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Carta de Aprobación" sheetId="1" r:id="rId1"/>
  </sheets>
  <externalReferences>
    <externalReference r:id="rId4"/>
    <externalReference r:id="rId5"/>
  </externalReferences>
  <definedNames>
    <definedName name="_xlnm._FilterDatabase" localSheetId="0" hidden="1">'Carta de Aprobación'!$A$1:$K$1</definedName>
  </definedNames>
  <calcPr fullCalcOnLoad="1"/>
</workbook>
</file>

<file path=xl/sharedStrings.xml><?xml version="1.0" encoding="utf-8"?>
<sst xmlns="http://schemas.openxmlformats.org/spreadsheetml/2006/main" count="2631" uniqueCount="1600">
  <si>
    <t>FK_ID_ORDEN_TIPO</t>
  </si>
  <si>
    <t>IN_ORDEN_ANNO</t>
  </si>
  <si>
    <t>IN_ORDEN_MES</t>
  </si>
  <si>
    <t>VC_ORDEN_RUC</t>
  </si>
  <si>
    <t>VC_ORDEN_PERIODO</t>
  </si>
  <si>
    <t>VC_ORDEN_NUMERO</t>
  </si>
  <si>
    <t>VC_ORDEN_NUMERO_SIAF</t>
  </si>
  <si>
    <t>DT_ORDEN_FECHA</t>
  </si>
  <si>
    <t>DC_ORDEN_MONTO</t>
  </si>
  <si>
    <t>VC_ORDEN_PROVEEDOR</t>
  </si>
  <si>
    <t>VC_ORDEN_DESCRIPCION</t>
  </si>
  <si>
    <t>LIMA-SERVICIOS</t>
  </si>
  <si>
    <t>CA-058150</t>
  </si>
  <si>
    <t>INSTITUTO LATINOAMERICANO DE EMPRESAS Y NEGOCIOS S.A.C.</t>
  </si>
  <si>
    <t>SERVICIO DE CAPACITACIÓN CURSO NUEVA LEY 29783 SEGURIDAD Y SALUD EN EL TRABAJO Y ELNUEVO PROCESO DE FISCALIZACIÓN LABORAL - SUNAFIL, PARA LOS DÍAS 30 DE JUNIO Y 02 DE JULIO DEL 2015.</t>
  </si>
  <si>
    <t>LIMA-BIENES</t>
  </si>
  <si>
    <t>CA-058145</t>
  </si>
  <si>
    <t>EMPRESA PERUANA DE SERVICIOS EDITORIALES S.A.</t>
  </si>
  <si>
    <t>SUSCRIPCION DEL DIARIO OFICIAL EL PERUANO</t>
  </si>
  <si>
    <t>CA-058160</t>
  </si>
  <si>
    <t>TALAVERA SENCEBE JENNY EDITH</t>
  </si>
  <si>
    <t>SERVICIO DE CAPACITACIÓN CURSO PROTOCOLO DE ATENCIÓN EN EL BANCO DE LA NACIÓN, LOS DÍAS 26 DE JUNIO Y 03 DE JULIO DE 2015.</t>
  </si>
  <si>
    <t>PROV-SERVICIOS</t>
  </si>
  <si>
    <t>CA-058143</t>
  </si>
  <si>
    <t>SERVICONFORT E.I.R.L.</t>
  </si>
  <si>
    <t>MANTENIMIENTO PREVENTIVO Y CORRECTIVO DEL SISTEMA DE AIRE ACONDICIONADO DE LOBBYS DE LA AGENCIA 1 TRUJILLO</t>
  </si>
  <si>
    <t>CA-058131</t>
  </si>
  <si>
    <t>ESTUDIO GONZALEZ Y ASOC.CONSULT.LAB.S.C.</t>
  </si>
  <si>
    <t>SERVICIO DE CONTRATACION DE ASESORIA LEGAL EXTERNA EN TEMAS CONFIDENCIALES EN MATERIA DE DERECHO LABORAL Y PREVICIONAL; ES DECIR ABSOLUCION DE CONSULTA REFERIDO A SUBSIDIOS OTORGADOS A TRABAJADORES DEL BN; ASI COMO ABSOLVER CONSULTAS REFERI</t>
  </si>
  <si>
    <t>CA-058135</t>
  </si>
  <si>
    <t>PERU MEDIA SERVER S.A.C.</t>
  </si>
  <si>
    <t>ADQUISICIÓN DE CERTIFICADO DIGITAL PARA SISTEMA DE MONITOREO Y GESTIÓN DE INCIDENCIAS SMGE</t>
  </si>
  <si>
    <t>CA-058128</t>
  </si>
  <si>
    <t>ESTUDIO FERRERO ABOGADOS S CIV RL</t>
  </si>
  <si>
    <t>SERVICIO CONTRATACION DE CONSULTORIA LEGAL EXTERNA, ANALISIS SOBRE LA RESPONSABILIDAD QUE LE CORRESPONDE, DE SER EL CASO, ASUMIR AL BANCO FRENTE A VISA AL RECLAMO DEL REASEGURADOR DE LA COMPAÑIA MAPFRE A TRAVES DE UNA EMPRESA DE COBRANZA</t>
  </si>
  <si>
    <t>CA-058127</t>
  </si>
  <si>
    <t>BENITES, FORNO &amp; UGAZ ABOGADOS S. CIVIL DE R. L.</t>
  </si>
  <si>
    <t>SERVICIO DE CONTRATACION DE CONSULTORIA ORIENTADO A ANALIZAR LAS DEMANDAS LABORALES INICIADAS CONTRA EL BN EN MATERIA DE PRODUCTIVIDAD Y LA ESTRATEGIA DE DEFENSA QUE VIENE EJERCIENDO LA INSTITUCION EN DICHOS PROCESOS, A FIN DE DETERMINAR LA</t>
  </si>
  <si>
    <t>CA-058125</t>
  </si>
  <si>
    <t>SERVICIO CONTRATACION DE CONSULTORIA ORIENTADO A ANALIZAR LOS EFECTOS DE LA SENTENCIA DEL TRIBUNAL CONSTITUCIONAL REFERIDA A LOCADORES DE SERVICIOS Y CONTRATOS MODALES, ASI COMO EMITIR RECOMENDACIONES, DE UN LADO, PARA LA MEJOR ESTRATEGIA</t>
  </si>
  <si>
    <t>CA-058124</t>
  </si>
  <si>
    <t>LAZO DE ROMAÑA &amp; GAGLIUFFI ABOGADOS SOCIEDAD CIVIL DE RESPONSABILIDAD LIMITADA</t>
  </si>
  <si>
    <t>SERVICIO CONTRATACION DE CONSULTORIA ORIENTADO A EMITIR UN INFORME INTEGRAL SOBRE LOS ESCENARIOS A EXPLORAR, RIESGOS Y ALTERNATIVAS ANTE LA SITUACION ACTUAL DE LOS SNP(APROXIMADO DE 600 PERSONAL) DEL BN Y ANALISIS DETALLADO DE ESQUEMAS DE</t>
  </si>
  <si>
    <t>CA-058123</t>
  </si>
  <si>
    <t>SERVICIO CONTRATACION DE CONSULTORIA LEGAL EXTERNA, INFORME QUE DETERMINE EL GRADO DE RESPONSABILIDAD QUE LE CORRESPONDERIA ASUMIR AL BANCO FRENTE A BEVERTEC ANTE UN EVENTUAL RECLAMO DEL REASEGURADOR DE LA COMPAÑIA MAPFRE A TRAVES DE UNA</t>
  </si>
  <si>
    <t>CA-058122</t>
  </si>
  <si>
    <t>MENDOZA VILCA ALVARO J</t>
  </si>
  <si>
    <t>SERVICIO DE CONTRATACION DE PINTOR ESPECIALIZADO PARA ELABORAR LIENZO DE RETRATO DE PRESIDENTE EJECUTIVO ARTURO PEDRO VILLANUEVA LAMAS GALERIA DE PRESIDENTES. TIEMPO DE EJECUCIÓN:30 DÍAS CALENDARIOS.</t>
  </si>
  <si>
    <t>CA-058149</t>
  </si>
  <si>
    <t>GRAN HOTEL EL GOLF TRUJILLO S.A.</t>
  </si>
  <si>
    <t>SERVICIO DE ALOJAMIENTO DEL 30 DE JUNIO AL 02 DE JULIO DEL 2015, PARA PARTICIPANTES EN EL SEMINARIO DE ACTUALIZACION 2015 EN LA CIUDAD DE TRUJILLO</t>
  </si>
  <si>
    <t>CA-058147</t>
  </si>
  <si>
    <t>EMP. DE TRANSP TURISTICO MAVI TOURS EIRL</t>
  </si>
  <si>
    <t>SERVICIO DE MOVILIDAD PARA TRASLADO DE BRIGADISTAS DEL BANCO DE LA NACIÓN DE LA OFICINA PRINCIPAL A LA BASE NAVAL - CALLAO(VICEVERSA), PARA EL CURSO LUCHA CONTRA INCENDIO.</t>
  </si>
  <si>
    <t>CA-058148</t>
  </si>
  <si>
    <t>SERVICIO DE ALIMENTANCION DEL 30 DE JUNIO AL 03 DE JULIO DEL 2015, PARA PARTICIPANTES EN EL SEMINARIO DE ACTUALIZACION 2015 EN LA CIUDAD DE TRUJILLO</t>
  </si>
  <si>
    <t>CA-058146</t>
  </si>
  <si>
    <t>SERVICIO COFFE BREAK EL 01, 02 Y 03 DE JULIO DEL 2015, PARA PARTICIPANTES EN EL SEMINARIO DE ACTUALIZACION 2015 EN LA CIUDAD DE TRUJILLO</t>
  </si>
  <si>
    <t>CA-058144</t>
  </si>
  <si>
    <t>MAYORGA MONTES VICTOR MANUEL</t>
  </si>
  <si>
    <t>SERVICIO PARA MEJORAS EN EL PRONOEI DEL ASENTAMIENTO HUMANO LOS ROSALES,PAMPLONA ALTA, SAN JUAN DE MIRAFLORES, ACTIVIDAD DE RESPONSABILIDAD SOCIAL. TIEMPO DE EJECUCIÓN: 15 DÍAS CALENDARIOS.</t>
  </si>
  <si>
    <t>CA-058142</t>
  </si>
  <si>
    <t>IMPORTACIONES HIRAOKA S.A.C.</t>
  </si>
  <si>
    <t>ADQUSICIÓN DE UN TELEVISOR LED FULL HD SMART TV 40"</t>
  </si>
  <si>
    <t>CA-058141</t>
  </si>
  <si>
    <t>MARINA DE GUERRA DEL PERU</t>
  </si>
  <si>
    <t>Servicio de capacitación externa: TALLER DE LUCHA CONTRA INCENDIOS - BRIGADISTAS BN. Fecha: Del 01/07/2015 al 03/07/2015</t>
  </si>
  <si>
    <t>CA-058139</t>
  </si>
  <si>
    <t>DECOR TOTAL S.A.C</t>
  </si>
  <si>
    <t>SERVICIO DE CAMBIO DE TAPIZ DE ESCALERA DE ACCESO DE LA OFICINA ESPECIAL 1 MANCHAY. TIEMPO DE EJECUCIÓN: 05 DÍAS CALENDARIO.</t>
  </si>
  <si>
    <t>CA-058138</t>
  </si>
  <si>
    <t>LABORATORIO DIESEL SENATINOS S A</t>
  </si>
  <si>
    <t>SERVICIO DE MANTENIMIENTO PREVENTIVO Y CORRECTIVO DE LA CAMIONETA NISSAN PATROL DE PLACA EGH-967 DE PROPIEDAD DEL BANCO DE LA NACIÓN. TIEMPO DE EJECUCIÓN: 10 DÍAS CALENDARIO.</t>
  </si>
  <si>
    <t>CA-058137</t>
  </si>
  <si>
    <t>MASA SERVICIOS S.A.C.</t>
  </si>
  <si>
    <t>SERVICIO DE MANTENIMIENTO CORRECTIVO DE LA CAMIONETA NISSAN FRONTIER DE PLACA EGP-409 DE PROPIEDAD DEL BANCO DE LA NACIÓN</t>
  </si>
  <si>
    <t>CA-058136</t>
  </si>
  <si>
    <t>SERVICIO DE MANTENIMIENTO CORRECTIVO DE VEHICULO TOYOTA CORONA DE PLACA AQJ-041 DE PROPIEDAD DEL BANCO DE LA NACIÓN</t>
  </si>
  <si>
    <t>CA-058134</t>
  </si>
  <si>
    <t>MIDUCOM PERU S.A.</t>
  </si>
  <si>
    <t>Servicio de capacitación externa: PROGRAMA DE IDIOMA DE INGLES SURVIVAL - NIVEL 02 - NIVEL 10. Fecha: Del 30/06/2015 al 01/03/2016</t>
  </si>
  <si>
    <t>CA-058133</t>
  </si>
  <si>
    <t>ESCUELA DE POSTGRADO GERENS S.A.</t>
  </si>
  <si>
    <t>Servicio de capacitación externa: SEMINARIO DE COMUNICACIÓN DIGITAL. Fecha: 01/07/2015</t>
  </si>
  <si>
    <t>CA-058132</t>
  </si>
  <si>
    <t>PROMOTORA ASISTENCIAL S.A.C CLINICA LIMA TAMBO</t>
  </si>
  <si>
    <t>Servicio de Alquiler de Sala de Conferencias para CURSO DE LEY DE TRANSPARENCIA y ACCESO A LA INFORMACIÓN PÚBLICA. Fecha : 30/06/2015</t>
  </si>
  <si>
    <t>CA-058130</t>
  </si>
  <si>
    <t>MOTORES DIESEL ANDINOS S.A</t>
  </si>
  <si>
    <t>SERVICIO DE ALQUILER DE GRUPO ELECTROGENO ENCAPSULADO E INSONORIZADO DE 12 W, PARA LA AGENCIA 2 LA MOLINA DEL BANCO DE LA NACIÓN. TIEMPO DE EJECUCIÓN: 01 DÍA CALENDARIO.</t>
  </si>
  <si>
    <t>CA-058129</t>
  </si>
  <si>
    <t>DIEBOLD PERU S.R.L.</t>
  </si>
  <si>
    <t>CAMBIO DE MARCO DE PRESENTADOR CON ANTISKIMING PARA ATM 1101, UBICADO EN LA AGENCIA ZORRITOS-TUMBES, VANDALIZADO - INCLUYE INSTALACION</t>
  </si>
  <si>
    <t>CA-058126</t>
  </si>
  <si>
    <t>SISTEMAG PERUANA S.A.</t>
  </si>
  <si>
    <t>ADQUISICIÓN DE DOS CRISTALES POLARIZADOS ULTRA TRANSPARENTES PARA TELEPROMPTER IKAN MONITOR 15"</t>
  </si>
  <si>
    <t>CA-058121</t>
  </si>
  <si>
    <t>PRINKO INTERNACIONAL S.A.C.</t>
  </si>
  <si>
    <t>SERVICIO DE IMPRESION DE AFICHE SBS. TIEMPO DE EJECUCIÓN: 05 DIAS CALENDARIOS.</t>
  </si>
  <si>
    <t>CA-058120</t>
  </si>
  <si>
    <t>CAMBIO DE FUENTE DE ATM PARA ATM 805, UBICADO EN LA AGENCIA PUNCHANA, POR FALLA ELECTRICA - INCLUYE INSTALACION</t>
  </si>
  <si>
    <t>CA-058119</t>
  </si>
  <si>
    <t>BRANDED S.A.C.</t>
  </si>
  <si>
    <t>SERVICIO DE 3000 KITS DE COMUNICACIÓN DE PROTOCOLO DE ATENCIÓN SEGÚN TDR ESPECIFICADO POR EL AREA DE LA DIV. DESARROLLO DEL TALENTO.  TIEMPO DE EJECUCIÓN: 05 DÍAS CALENDARIOS.</t>
  </si>
  <si>
    <t>CA-058118</t>
  </si>
  <si>
    <t>CHU DE MORI SARA MATILDE</t>
  </si>
  <si>
    <t>SERVICIO DE COFFE BREAK PARA PARTICIPANTES AL "TALLER FACILIDADES CREDITICIAS Y SERVICIOS A FAVOR DE LOS GOBIERNOS LOCALES" EL DÍA 25 JUNIO DE 2015 EN LA CIUDAD DE TARAPOTO DE ACUERDO A REQUERIMIENTO TÉCNICO MÍNIMO.</t>
  </si>
  <si>
    <t>CA-057980</t>
  </si>
  <si>
    <t>ZYTRUST SOCIEDAD ANONIMA</t>
  </si>
  <si>
    <t>CERTIFICADO DIGITAL SIED-FONAFE - SR. PIETRO MALFITANO MALFITANO</t>
  </si>
  <si>
    <t>CA-057978</t>
  </si>
  <si>
    <t>CENTURION UGALDE CARLOS</t>
  </si>
  <si>
    <t>ELABORACIÓN DE LOS ARCHIVOS DE DECLARACIÓN JURADA ANUAL DEL IMPUESTO A LA RENTA ANUAL DEL EJERCICIO 2014: TIEMPO DE EJECUCIÓN: 15 DÍAS CALENDARIO.</t>
  </si>
  <si>
    <t>CA-057975</t>
  </si>
  <si>
    <t>ASOCIACION CIVIL CENTRO DE PARTICIPACION Y CIUDADANIA</t>
  </si>
  <si>
    <t>SERVICIO DE REQUERIMIENTO DE INSCRIPCIONCONCURSO CAD EN EL PREMIO BUENAS PRACTICAS EN GESTION PUBLICA 2015, INSCRIPCION EN CINCO (05) POSTULACIONES (C/U S/. 1,450.00)</t>
  </si>
  <si>
    <t>CA-057974</t>
  </si>
  <si>
    <t>ROBOTSA</t>
  </si>
  <si>
    <t>SERVICIO DE MANTENIMIENTO DE LOS SISTEMAS DE ALARMA DE LA AGENCIA CHILCA Y CAÑETE. TIEMPO DE EJECUCION. 03 DIAS CALENDARIO. GARANTIA: 180 DIAS</t>
  </si>
  <si>
    <t>CA-057973</t>
  </si>
  <si>
    <t>EDITORIAL FRANCO E.I.R.L.</t>
  </si>
  <si>
    <t>SERVICIO DE IMPRESIÓN DE CARTILLAS INFORMATIVAS. TIEMPO DE EJECUCIÓN: 02 DÍAS CALENDARIOS.</t>
  </si>
  <si>
    <t>CA-057969</t>
  </si>
  <si>
    <t>IMPACTO PROM SAC</t>
  </si>
  <si>
    <t>ARTICULOS PARA LA DIFUSION DE LA GESTION DE RIESGOS OPERACIONAL DEL BN - MOUSE PAD</t>
  </si>
  <si>
    <t>CA-057968</t>
  </si>
  <si>
    <t>PROMOS PERU SAC</t>
  </si>
  <si>
    <t>ARTICULOS PARA LA DIFUSION DE LA GESTION DE RIESGOS OPERACIONAL DEL BN -</t>
  </si>
  <si>
    <t>CA-057967</t>
  </si>
  <si>
    <t>ARTICULOS PARA LA DIFUSION DE LA GESTION DE RIESGOS OPERACIONAL DEL BN - PLANIFICADOR</t>
  </si>
  <si>
    <t>CA-057966</t>
  </si>
  <si>
    <t>ARTICULOS PARA LA DIFUSION DE LA GESTION DE RIESGOS OPERACIONAL DEL BN - PORTA LAPICERO</t>
  </si>
  <si>
    <t>CA-057965</t>
  </si>
  <si>
    <t>ARTICULOS PARA LA DIFUSION DE LA GESTION DE RIESGOS OPERACIONAL DEL BN - DISPENSADOR DE CLIPS</t>
  </si>
  <si>
    <t>CA-057964</t>
  </si>
  <si>
    <t>AENOR PERU SAC</t>
  </si>
  <si>
    <t>Servicio de capacitación externa: CURSO DE AUDITORIA DE SISTEMAS DE GESTIÓN DE SERVICIOS DE TECNOLOGIAS DE LA INFORMACIÓN SEGÚN ISO 20000. Fechas: 04,05,11 y 12 de Junio del 2015</t>
  </si>
  <si>
    <t>CA-057960</t>
  </si>
  <si>
    <t>FL PROMOCIONES S.A.C.</t>
  </si>
  <si>
    <t>ADQUISICIÓN DE MINI BANNER'S - DIVISIÓN CANALES VIRTUALES</t>
  </si>
  <si>
    <t>CA-057957</t>
  </si>
  <si>
    <t>E.TORRES Y TORRES LARA &amp; ASOC.ABOG.SCRL</t>
  </si>
  <si>
    <t>SERVICIO DE CONSULTORIA PARA ELABORAR UN INFORME ORIENTADO A DISEÑAR LA MEJOR ESTRATEGIA DE DEFENSA Y NEUTRALIZACIÓN DE LA ACCION DE AMPARO PRESENTADA POR VECINOS DE SAN BORJA. PLAZO: 03 DÍAS CALENDARIOS.</t>
  </si>
  <si>
    <t>CA-057955</t>
  </si>
  <si>
    <t>SERVICIO DE MANTENIMIENTO DE LOS SISTEMAS DE ALARMA DE LA AGENCIA MATUCANA Y SAN MATEO A FIN DE CUMPLIR CON LOS REQUISITOS DE INSPECCION DE LA SUCAMEC. TIEMPO DE EJECUCION03 DIAS CALENDARIO. GARANTIA: 180 DIAS</t>
  </si>
  <si>
    <t>CA-057954</t>
  </si>
  <si>
    <t>Servicio de capacitación externa: TALLER DE PROTOCOLO DE ATENCIÓN EN EL BANCO DE L NACIÓN. Fechas: 01y 02 de Junio del 2015</t>
  </si>
  <si>
    <t>CA-057952</t>
  </si>
  <si>
    <t>GRUPO PRIME CONSULTORES S.A.C.</t>
  </si>
  <si>
    <t>Servicio de capacitación externa: 1er PROGRAMA INTEGRAL DE CERTIFICACIÓN ISO31000 RISK MANAGER - GESTIÓN DE RIESGOS. Fechas: 01 y 02 de Junio del 2015.</t>
  </si>
  <si>
    <t>CA-057950</t>
  </si>
  <si>
    <t>VILCAPOMA PEREZ NESTOR WILMER</t>
  </si>
  <si>
    <t>SERVICIO DE MANTENIMIENTO CORRECTIVO DEL ATM 241 TOMAS MARZANO DEL BANCO DE LA NACIÓN. TIEMPO DE EJECUCIÓN: 07 DÍAS CALENDARIO.</t>
  </si>
  <si>
    <t>CA-057948</t>
  </si>
  <si>
    <t>SERVICIO CORRECTIVO DE CONSTRUCCIÓN E IMPLEMENTACIÓN DE SERVICIOS HIGIENICOS UBICADOS EN EL SEGUNDO PISO DE LA SUCURSAL LIMA. TIEMPO DE EJECUCION: 15 DÍAS CALENDARIO.</t>
  </si>
  <si>
    <t>CA-057947</t>
  </si>
  <si>
    <t>SERVITECH PROFESIONALES SOCIEDAD ANONIMA CERRADA - SERVITECH PROFESIONALES S.A.C.</t>
  </si>
  <si>
    <t>SERVICIO DE CONSTRUCCIÓN DE POZO A TIERRA DEL LOBBY HOSPITAL CAYETANO HEREDIA. TIEMPO DE EJECUCIÓN: 10 DÍAS CALENDARIO.</t>
  </si>
  <si>
    <t>CA-057946</t>
  </si>
  <si>
    <t>SERVICIO DE CONSTRUCCIÓN DE POZO A TIERRA EN SEDE ALMACEN DE ATE DEL BANCO DE LA NACIÓN. TIEMPO DE EJECUCIÓN: 10 DÍAS CALENDARIO.</t>
  </si>
  <si>
    <t>CA-057945</t>
  </si>
  <si>
    <t>GORROCHATEGUI RODRIGUEZ MIRIAM ROSAURA</t>
  </si>
  <si>
    <t>Servicio de Refrigerio - CURSO DE LÍNEA PROGRAMATICA DE ADMINISTRACIÓN y ORGANIZACIÓN. Fechas: 01;02;03;04;05;8 y 09 de Junio del 2015</t>
  </si>
  <si>
    <t>CA-057943</t>
  </si>
  <si>
    <t>IPSOS OPINION Y MERCADO S.A.</t>
  </si>
  <si>
    <t>ESTUDIO "EVALUACION DEL SERVICIO EN AGENCIAS BANCARIAS CLIENTE INCOGNITO - 1RA. MEDICION 2015</t>
  </si>
  <si>
    <t>CA-057938</t>
  </si>
  <si>
    <t>TRADING SERVICE M&amp;A S.R.L.</t>
  </si>
  <si>
    <t>DISPOSITIVOS MOVILES PORTATILES PARA SOPORTE TECNOLOGICO</t>
  </si>
  <si>
    <t>CA-057937</t>
  </si>
  <si>
    <t>SERVICIO DE PUBLICACIÓN DE RES. SBS N° 2681-2015. FECHA: VIERNES 29 MAYO 2015.</t>
  </si>
  <si>
    <t>CA-057936</t>
  </si>
  <si>
    <t>SERVICIO DE PUBLICACIÓN DE RES. SBS N° 2682-2015. FECHA: VIERNES 29 DE MAYO DEL 2015.</t>
  </si>
  <si>
    <t>CA-057933</t>
  </si>
  <si>
    <t>SERVICIO DE REPARACION DEL SISTEMA DE ALARMA DE LA AGENCIA LA MERCED QUE A LA FECHA REGISTRA FALSAS ALARMAS DE LA ZONA DE ANIEGO; LA MISMA QUE NO CUENTA CON SERVICIO DESDE DIC/2013. TIEMPO DE EJECUCION: 5 DIAS CALENDARIO. GARANTIA:180 DIAS</t>
  </si>
  <si>
    <t>CA-057929</t>
  </si>
  <si>
    <t>LT. EDITORA FUTURO S.R.L.</t>
  </si>
  <si>
    <t>SERVICIO DE AVISO PUBLICITARIO DE AGENTE MULTIRED. TIEMPO DE EJECUCIÓN: MES DE JUNIO.</t>
  </si>
  <si>
    <t>CA-057927</t>
  </si>
  <si>
    <t>BAZO FLORES DANIEL ANGEL</t>
  </si>
  <si>
    <t>SERVICIO DE PERITO GRAFOTECNICO - DACTILOSCOPICO PARA ELABORACION DE ESTE TIPO DE DICTAMENES PERICIALES.TIEMPO DE EJECUCION: 07 DIAS CALENDARIO. FORMA DE PAGO: 100% A LA PRESENTACION Y ENTREGA AL BN DE LOS DICTAMENES PERICIALES A SU SATISFA</t>
  </si>
  <si>
    <t>CA-057932</t>
  </si>
  <si>
    <t>UNIDEN ELECTRONICS S.R.L.</t>
  </si>
  <si>
    <t>ADQUISICIÓN DE ACCESORIOS PARA LA ALARMA DE LA AGENCIA QUEROCOTILLO</t>
  </si>
  <si>
    <t>CA-057926</t>
  </si>
  <si>
    <t>ASOCIACION CIVIL CONSTRUYENDO COMUNIDAD PERU</t>
  </si>
  <si>
    <t>SERVICIOS DE ASESORIA IMPLEMENTACIÓN DE PROGRAMA DE VOLUNTARIADO CORPORATIVO. TIEMPO DE EJECUCIÓN: 45 DÍAS CALENDARIOS.</t>
  </si>
  <si>
    <t>CA-057925</t>
  </si>
  <si>
    <t>ADQUISICIÓN DE MEGAFONO Y CONOMETRO -  DIVISIÓN SEGURIDAD - SECCIÓN GESTIÓN DE PROCESOS DE SEGURIDAD</t>
  </si>
  <si>
    <t>CA-057923</t>
  </si>
  <si>
    <t>MONTESINOS AGUILAR LUIS GERARDO</t>
  </si>
  <si>
    <t>SERVICIO DE ELABORACIÓN DE UN DICTAMEN PERICIAL GRAFOTÉCNICO DE CHEQUES CUESTIONADOS PORSUPUESTO PAGO INDEBIDO EN LA AG. PIURA. TIEMPO DE EJECUCIÓN: 03 DÍAS CALENDARIOS.</t>
  </si>
  <si>
    <t>CA-057922</t>
  </si>
  <si>
    <t>POLYTECNICA S.A.</t>
  </si>
  <si>
    <t>TINTA AZUL ESPECIAL BN (OFFSET)</t>
  </si>
  <si>
    <t>CA-057920</t>
  </si>
  <si>
    <t>SERVICIO DE REPARACION E INTERCONEXION DEL SISTEMA DE ALARMA Y DEL CDCTV DE LA AGENCIA IÑAPARI. TIEMPO DE EJECUCION : 05 DIAS CALENDARIO. GARANTIA: 180 DIAS</t>
  </si>
  <si>
    <t>CA-057917</t>
  </si>
  <si>
    <t>ADQUISICIÓN CÁMARA FOTOGRÁFICA DIGITALES, TARJETA SD, BATERIA Y FUNDA</t>
  </si>
  <si>
    <t>CA-057908</t>
  </si>
  <si>
    <t>NCR DEL PERU S.A.</t>
  </si>
  <si>
    <t>PRESENTADOR R/A ED 230 V W-SH Y PCB CONTROL ENHANCED 4G DISPENSER - ATM 497 - VANDALISMO -  SUCURSAL PUNO</t>
  </si>
  <si>
    <t>CA-057907</t>
  </si>
  <si>
    <t>CONSTRUCCIONES TOLENTINO S.A.C.</t>
  </si>
  <si>
    <t>SERVICIO DE APERTURA DE LA CAJA DE SEGURIDAD DE LA AGENCIA SALVACION. TIEMPO DE EJECUCION: INMEDIATO.</t>
  </si>
  <si>
    <t>CA-057904</t>
  </si>
  <si>
    <t>NEW CONTROL SOCIEDAD ANONIMA CERRADA - NEW CONTROL S.A.C.</t>
  </si>
  <si>
    <t>Servicio de capacitación externa: CURSO DE NORMA PCI DSS V3.0 - ESTANDAR DE SEGURIDAD DE DATOS PARA LA INDUSTRIA DE TARJETA DE PAGO. Fecha: Del 25/05/2015 al 29/05/2015</t>
  </si>
  <si>
    <t>CA-057902</t>
  </si>
  <si>
    <t>LFE SYSTEMS S.A.C</t>
  </si>
  <si>
    <t>SERVICIO DE DIGITACION DE 06 LIBROS FISICOS (12 REGISTROS DE COMPRAS) PERTENECIENTES AL AÑO 2009. TIEMPO DE EJECUCION: 30 DIAS CALENDARIO</t>
  </si>
  <si>
    <t>CA-057900</t>
  </si>
  <si>
    <t>BARRENECHEA ZORRILLA NORMA LUZ</t>
  </si>
  <si>
    <t>SERVICIO DE EMPASTES POR UNA CANTIDAD APROXIMADA DE 500 DE LOS CONSOLIDADOS, LISTADOS, PLANILLAS DE ACTIVOS Y PENSIONISTAS, BENEFICIOS SOCIALES, CTS Y APLICACION CONTABLE, CORRESPONDIENTE AL AÑO 2014, PARA SER REALIZADOS EN LOS ARCHIVOS</t>
  </si>
  <si>
    <t>CA-057897</t>
  </si>
  <si>
    <t>SERVICIO DE SUMINISTRO DE ACCESORIOS Y REPARACION DEL SISTEMA DE ALARMA DE LA AGENCIA CARAZ. TIEMPO DE EJECUCION: 06 DIAS CALENDARIO. GARANTIA: 180 DIAS</t>
  </si>
  <si>
    <t>CA-057896</t>
  </si>
  <si>
    <t>SERVICIO DE MANTENIMIENTO PREVENTIVO DE LOS SISTEMAS DE ALARMAS DE LAS AGENCIAS CONTUMAZA, TEMBLADERA, SAN MIGUEL Y SAN PABLO DE CAJAMARCA. TIEMPO DE EJECUCION: 10 DIAS CALENDARIO. GARANTIA: 180 DIAS</t>
  </si>
  <si>
    <t>CA-057895</t>
  </si>
  <si>
    <t>SERVICIO DE REPARACION DEL SISTEMA DE ALARMA DEL LOBBY DE ATM UBICADO EN EL HOSPITAL HIPOLITO UNANUE DE TACNA. TIEMPO DE EJECUCION: 07 DIAS CALENDARIO. GARANTIA: 180 DIAS</t>
  </si>
  <si>
    <t>CA-057894</t>
  </si>
  <si>
    <t>SERVICIO DE REPARACION DEL SISTEMA DE ALARMA DE LA AGENCIA JAEN. TIEMPO DE EJECUCION: 06 DIAS CALENDARIO. GARANTIA: 180 DIAS</t>
  </si>
  <si>
    <t>CA-057892</t>
  </si>
  <si>
    <t>SERVICIO DE  IMPRESIÓN DE BROUCHURES - FOLDER CRÉDITOS MUNICIPALES Y GOBIERNOS REGIONALES. TIEMPO DE EJECUCIÓN:05 DÍAS CALENDARIOS.</t>
  </si>
  <si>
    <t>CA-057891</t>
  </si>
  <si>
    <t>LA CASA DEL CUADRO E.I.R.L.</t>
  </si>
  <si>
    <t>SERVICIO DE IMPRESIÓN DE MAPAS CON LA UBICACIÓN DE AGENCIAS Y CAJEROS AUTOMÁTICOS (ATM) DEL BANCO DE LA NACIÓN TIEMPO DE EJECUCION: 05 DÍAS CALENDARIOS.</t>
  </si>
  <si>
    <t>CA-057890</t>
  </si>
  <si>
    <t>SERVICIOS Y REPRESENTACIONES SERVIGRAH E.I.R.L.</t>
  </si>
  <si>
    <t>SERVICIO DE IMPRESIÓN DE VOLANTES - FERIA AMBIENTAL PETROPERU. TIEMPO DE EJECUCIÓN: 03 DÍAS CALENDARIOS.</t>
  </si>
  <si>
    <t>CA-057889</t>
  </si>
  <si>
    <t>LA-HAUT S.R.L.</t>
  </si>
  <si>
    <t>SERVICIO DE ALMUERZO PARA LA CAPACITACIÓN A LOS MIEMBROS DE LA FUERZA AEREA DEL PERÚ Y CONIDA. FECHA: MARTES 26 DE MAYO DEL 2015.</t>
  </si>
  <si>
    <t>CA-057888</t>
  </si>
  <si>
    <t>HERRERA CARRERA CARLOS ANTONIO</t>
  </si>
  <si>
    <t>SERVICIO DE NOTARIOA PARA VERIFICACIÓN DE SERVICIOS OCULTOS DE LA SUCURSAL LIMA. TIEMPO DE EJECUCIÓN: VIERNES 22 DE MAYO DEL 2015.</t>
  </si>
  <si>
    <t>CA-057884</t>
  </si>
  <si>
    <t>SERVICIO DE MANTENIMIENTO DE LOS MECANISMOS DE CIERRE DE LA PUERTA DE BOVEDA DE LA OFICINA DE CREDITOD COMAS. TIEMPO DE EJECUCION: INMEDIATO. GARANTIA: 06 MESES</t>
  </si>
  <si>
    <t>CA-057883</t>
  </si>
  <si>
    <t>DONAYRE ORMEÑO MARIA DEL PILAR</t>
  </si>
  <si>
    <t>SERVICIO DE ASESORIA EN LA SISTEMATIZACION DE RESULTADOS DE ACCIONES DE RESPONSABILIDAD SOCIAL 2014. TIEMPO DE EJECUCION: 75 DIAS CALENDARIO</t>
  </si>
  <si>
    <t>PROV SERVICIOS</t>
  </si>
  <si>
    <t>CA-057876</t>
  </si>
  <si>
    <t>DOMIRUTH TRAVEL SERVICE S.A.C.</t>
  </si>
  <si>
    <t>ADQUISICION DE PASAJES AEREOS PERSONAL PARA PROGRAMA FORMACION BANCARIA III-2015</t>
  </si>
  <si>
    <t>CA-057872</t>
  </si>
  <si>
    <t>SERVICIO DE SUMINISTRO DE ACCESORIOS DE ALARMA PARA REFORZAR LA PROTECCION DE UN ATM UBICADO EN LA OFICINA DE LA CORTE SUPERIOR DE JUSTICIA LIMA SU. TIEMPO DE EJECUCION: 02 DIAS CALENDARIO. GARANTIA: 18 MESES POR SUMINISTRO</t>
  </si>
  <si>
    <t>CA-057871</t>
  </si>
  <si>
    <t>LUBAL ARTS &amp; DESINGS E.I.R.L.</t>
  </si>
  <si>
    <t>SERVICIO DE PUBLICACIÓN DE AVISO DE EDICTO PARA PUBLICARSE EN UN DIARIO DE CIRCULACIÓN NACIONAL (EL TROME). FECHA : 24 DE MAYO DEL 2015.</t>
  </si>
  <si>
    <t>CA-057870</t>
  </si>
  <si>
    <t>SERVICIO DE SUMINISTRO Y CAMBIO DE UN DETECTOR DE HUMO PARA LA AGENCIA HUARAL. TIEMPO DE EJECUCION: 02 DIAS CALENDARIO. GRANTIA: 18 MESES POR SUMINISTRO</t>
  </si>
  <si>
    <t>CA-057869</t>
  </si>
  <si>
    <t>SERVICIO DE PUBLICACIÓN DE EDICTO MOTIVO COMUNICA CLÁUSULA ADICIONAL APROBADA POR RESOLUCIÓN SBS N° 11998-2011. FECHA: 24 DE MAYO DEL 2015.</t>
  </si>
  <si>
    <t>CA-057864</t>
  </si>
  <si>
    <t>BENITES BURGA JULIO JESUS ADRIAN</t>
  </si>
  <si>
    <t>SERVICIO DE FOTOGRAFÍA Y FILMACIÓN PARA OPERATIVO DE EDUCACION FINANCIERA Y TARJETIZACIÓN A BENEFICIARIOS DEL ROGRAMA JUNTOS DE LOS DISTRITOS DE CATACAOS Y SALITRAL EL 27 Y 28 DE MAYO 2015</t>
  </si>
  <si>
    <t>CA-057863</t>
  </si>
  <si>
    <t>SERVICIO DE MANTENIMIENTO CORRECTIVO DE EXTRACTOR DE AIRE DE LA SUBESTACION ELECTRICA DE LA SEDE ELIZALDE. TIEMPO DE EJECUCIÓN: 10 DÍAS CALENDARIO.</t>
  </si>
  <si>
    <t>CA-057862</t>
  </si>
  <si>
    <t>ADQUISICION DE PASAJES AEREOS CUS/LIM/CUS PRA EL PERSONAL QUE ASISTIRA LA PROGRAMA FORMACION BANCARIA III-2015</t>
  </si>
  <si>
    <t>CA-057860</t>
  </si>
  <si>
    <t>SGS DEL PERU S.A.C.</t>
  </si>
  <si>
    <t>SERVICIO DE CERTIFICACIÓN DE ERGONOMIA DE MODULO RECIBIDOR PAGADOR. TIEMPO DE EJECUCIÓN: 15 DÍAS CALENDARIO.</t>
  </si>
  <si>
    <t>CA-057994</t>
  </si>
  <si>
    <t>ADQUISICION DE PASAJES AEREOS CUS/PTO MALDONADO/CUS PARA OTORGAMIENTO BUENA PRO ALE PUERTO MALDONADO</t>
  </si>
  <si>
    <t>CA-057858</t>
  </si>
  <si>
    <t>MENTORING &amp; TRAINING S.A.C.</t>
  </si>
  <si>
    <t>Servicio de Capacitación Externa: TALLER DE FORMACIÓN DE FACILITADORES. Fecha: 21,22 y 23 de Mayo del 2015.</t>
  </si>
  <si>
    <t>CA-057857</t>
  </si>
  <si>
    <t>SERVICIO DE REPARACION DE ALARMA DEL LOBBY DE ATM UBICADO EN LA UNIVERSIDAD PEDRO RUIZ GALLO DE LAMBAYEQUE. TIEMPO DE EJECUCION: 04 DIAS CALENDARIO. GARANTIA: 180 DIAS</t>
  </si>
  <si>
    <t>CA-057856</t>
  </si>
  <si>
    <t>COSTA DEL SOL S.A.</t>
  </si>
  <si>
    <t>SERVICIO DE ALOJAMIENTO LOS DIAS 18,19,20,21 Y 22 DE MAYO DEL 2015, PARA PARTICIPANTES EN EL TALLER DE HABILIDADES INTERPERSONALES, DIRIGIDO A TRABAJADORES DE LA DMR II TRUJILLO-SEDE CHICLAYO</t>
  </si>
  <si>
    <t>CA-057853</t>
  </si>
  <si>
    <t>SERVICIO EN RUTAPOR EL SUMINISTRO DE UNA TARJETA Y REPARACION DEL SISTEMA DE ALARMA DEL LOBBY DE LA CORTE SUPERIOR DE JUSTICIA DE ICA. TIEMPO DE EJECUCION: 01 DIA CALENDARIO. GARANTIA: 18 MESES</t>
  </si>
  <si>
    <t>CA-057854</t>
  </si>
  <si>
    <t>SERVICIO DE ALIMENTACION LOS DIAS 18,19,20,21 Y 22 DE MAYO DEL 2015, PARA PARTICIPANTES EN EL TALLER DE HABILIDADES INTERPERSONALES, DIRIGIDO A TRABAJADORES DE LA DMR II TRUJILLO-SEDE CHICLAYO</t>
  </si>
  <si>
    <t>CA-057851</t>
  </si>
  <si>
    <t>SERVICIO DE COFFE BREAK LOS DIAS 19,20,21 Y 22 DE MAYO DEL 2015, PARA PARTICIPANTES EN EL TALLER DE HABILIDADES INTERPERSONALES, DIRIGIDO A TRABAJADORES DE LA DMR II TRUJILLO-SEDE CHICLAYO</t>
  </si>
  <si>
    <t>CA-057848</t>
  </si>
  <si>
    <t>BIXART EMPRESA INDIVIDUAL DE RESPONSABILIDAD LIMITADA</t>
  </si>
  <si>
    <t>SERVICIO DE ORGAIZACION DE LAS DIFERENTES ACTIVIDADES PARA EL EVENTO DE UN DIA EN EL BN PARA LOS HIJOS DE LOS TRABAJADORES DE LAS AG1IQUITOS Y DEP, AG2PUNCHANA Y SAN JUAN BAUTISTA</t>
  </si>
  <si>
    <t>CA-057855</t>
  </si>
  <si>
    <t>AROMAS CAFE DELICATESSEN SAC</t>
  </si>
  <si>
    <t>Servicio de Refrigerio : CURSO REGULARES DE OFICINA PRINCIPAL . Fechas: del 18/05/2015 al 20/06/2015.</t>
  </si>
  <si>
    <t>CA-057846</t>
  </si>
  <si>
    <t>SERVICIO DE PASAJES AEREOS PIURA-LIMA-PIURA PARA PARTICIPANTE A LA CAPACITACIÓN TALLER PROCESOS DE SELECCIÓN EN LAS MACRO REGIONES A REALIZAR EN LIMA EL 21 Y 22 DE MAYO DE 2015</t>
  </si>
  <si>
    <t>CA-057845</t>
  </si>
  <si>
    <t>ASESORAMIENTO Y ANALISIS LABORALES S.A.C.</t>
  </si>
  <si>
    <t>Servicio de capacitación externa: CURSO DE TRABAJADORAS GESTANTES. Fecha: 15/05/2015</t>
  </si>
  <si>
    <t>CA-057844</t>
  </si>
  <si>
    <t>ASOCIACION CIVIL IMAGILUNA</t>
  </si>
  <si>
    <t>SERVICIO DE CONTRATACIÓN DE PROFESIONALES PSICOPEDAGOGOS PARA EL EVENTO UNDIA EN EL BN PARA LOS HIJOS DE LOS TRABAJADORES DE LA AG. 1 IQUITOS Y SUS DEP, AG. 2 PUNCHANA Y SAN JUAN BAUTISTA A REALIZARSE EL 16.05.2015 EN LA CIUDAD DE IQUITOS</t>
  </si>
  <si>
    <t>CA-057838</t>
  </si>
  <si>
    <t>SERVICIO DE FILMACIÓN Y FOTOGRAFÍA PARA OPERATIVO PILOTO DE BANCARIZACIÓN EN AGENTES MUNICIPALES DE SAN JUAN DE BIGOTE Y SANTA CATALINA DE MOSSA LOS DIAS 14 Y 15 DE MAYO DE 2015</t>
  </si>
  <si>
    <t>PROV-BIENES</t>
  </si>
  <si>
    <t>CA-057837</t>
  </si>
  <si>
    <t>ZUMACOR E.I.R.L.</t>
  </si>
  <si>
    <t>ADQUISICIÓN DE SILLAS Y MESAS PLEGABLES PARA LOS MODULOS ITINERANTES DE LA DIVISION MACRO REGION I</t>
  </si>
  <si>
    <t>CA-057831</t>
  </si>
  <si>
    <t>OLVA COURIER S.A.C.</t>
  </si>
  <si>
    <t>POR EL SERVICIO DE MENSAJERIA PARA LA DMR III HUANCAYO CORRESPONDIENTE AL MES DE ABRIL DE 2015</t>
  </si>
  <si>
    <t>CA-057830</t>
  </si>
  <si>
    <t>POR EL SERVICIO DE PAQUETERIA PARA LA DMR III HUANCAYO CORRESPONDIENTE AL MES DE ABRIL DE 2015</t>
  </si>
  <si>
    <t>CA-057826</t>
  </si>
  <si>
    <t>SERVICIO DE REPARACION DEL SISTEMA DE ALARMA DE LA AGENCIA FRIAS - PIURA. TIEMPO DE EJECUCION: 06 DIAS CALENDARIO. GARANTIA:180 DIAS</t>
  </si>
  <si>
    <t>CA-057825</t>
  </si>
  <si>
    <t>SERVICIO DE REPARACION DEL SISTEMA DE ALARMA DE LA AGENCIA YAUCA. TIEMPO DE EJECUCION: 04 DIAS CALENDARIO. GARANTIA: 180 DIAS</t>
  </si>
  <si>
    <t>CA-057823</t>
  </si>
  <si>
    <t>TRINIDAD VERASTEGUI LUIS ALFREDO</t>
  </si>
  <si>
    <t>FORMULACIÓN, ELABORACIÓN, RECTIFICACIÓN, TRAMITACIÓN E INSCRIPCIÓN DE TERRENO EN REGISTROS PUBLICOS A TRAVES DE COFOPRI DEL INMUEBLE DEL B.N.UBICADO EN CALLE PARQUE LOS FUNDADORES S/N Y FRAY ANTONIO ZEGARRA-PUERTO BERMUDEZ-OXAPAMPA-PASCO.</t>
  </si>
  <si>
    <t>CA-057822</t>
  </si>
  <si>
    <t>SERVICIO FORMULACIÓN, ELABORACIÓN, RECTIFICACIÓN, TRAMITACIÓN E INSCRIPCIÓN DE TERRENO EN REGISTROS PUBLICOS A TRAVES DE COFOPRI DEL INMUEBLE UBICADO EN EL JR. 28 S/N - URB- MOYOBAMBA ZONA URBANA ¿ HUACRACHUCO- MARAÑON-HUANUCO.</t>
  </si>
  <si>
    <t>CA-057817</t>
  </si>
  <si>
    <t>SALARDI COSMOPOLIS MARIA NANCY</t>
  </si>
  <si>
    <t>SERVICIO DESCARTE CURRICULAR REALIZACION DE PRUEBAS DE SELECCION TEST PSICOTECNICOS Y APLICACION DE ASSESSMENT CENTER Y/O DINAMICA GRUPAL.TIEMPO DE EJECUCION: 60 DIAS CALENDARIO. FORMA DE PAGO: 02 ARMADAS DE S/.4,000.00.</t>
  </si>
  <si>
    <t>CA-057816</t>
  </si>
  <si>
    <t>SIMEONE BLONDET FIORELLA GIOVANNA</t>
  </si>
  <si>
    <t>CONSULTA PARA EQUIPAMIENTO DE PISOS ASIGNADOS A IMAGEN CORPORATIVA EN LA NUEVA SEDE DEL BN. PLAZO DE EJECUCIÓN: 03 DÍAS CALENDARIO.</t>
  </si>
  <si>
    <t>CA-057809</t>
  </si>
  <si>
    <t>SERVICIO DE COFFE BREAK LOS DIAS 14,15 Y 16 DE MAYO DEL 2015, PARA PARTICIPANTES EN EL TALLER FORMACION PARA FACILITADORES EN LA CIUDAD DE TRUJILLO</t>
  </si>
  <si>
    <t>CA-057808</t>
  </si>
  <si>
    <t>INDUSTRIAS OLIMPO TECHNOLOGY S.A.C.</t>
  </si>
  <si>
    <t>ADQUISICIÓN DE ECRAN Ó PANTALLA MANUAL CON TRIPODE - DIVISIÓN CONTABILIDAD COMPLEMENTARIA</t>
  </si>
  <si>
    <t>CA-057807</t>
  </si>
  <si>
    <t>ADQUISICIÓN TAZAS Y CAJAS - DIV. DESARROLLO DEL TALENTO - DPTO. RR.HH.</t>
  </si>
  <si>
    <t>CA-057802</t>
  </si>
  <si>
    <t>OLANO MIRANDA LAURA MARIELA</t>
  </si>
  <si>
    <t>SERVICIO DE MASAJES RELAJANTES ANTIESTRES PARA DIRECTIVO Y PERSONAL DE 23 AGENCIAS DE LIMA SEGUN LAS ESPECIFICACIONES TECNICAS. TIEMPO DE EJECUCION: A PARTIR DEL 20 DE MAYO HASTA TERMINAR CON LAS DEPENDENCIAS SEGUN DETALLE</t>
  </si>
  <si>
    <t>CA-057801</t>
  </si>
  <si>
    <t>CAMBIO DEL PRESENTADOR EN EL ATM 1259 -  UBICADO EN AV. CONFRATERNIDAD, COMISARIA PRO - LOS OLIVOS -  VANDALIZADO - INCLUYE INSTALACION</t>
  </si>
  <si>
    <t>CA-057800</t>
  </si>
  <si>
    <t>EGACOM SOCIEDAD ANONIMA CERRADA</t>
  </si>
  <si>
    <t>SERVICIO DE MANTENIMIENTO DE EQUIPOS DE VENTILACIÓN MECÁNICA DE LA OFICINA ESPECIAL DE CREDITOS CENTRO CÍVICO. TIEMPO DE EJECUCIÓN: 10 DÍAS CALENDARIO. GARANTÍA: 12 MESES.</t>
  </si>
  <si>
    <t>CA-057799</t>
  </si>
  <si>
    <t>SERVICIO DE MANTENIMIENTO CORRECTIVO DEL SISTEMA DE EXTRACCION DE MONOXIDO DE LA SEDE JAVIER PRADO. TIEMPO DE EJECUCIÓN: 07 DÍAS CALENDARIO. GARANTÍA:12 MESES.</t>
  </si>
  <si>
    <t>CA-057798</t>
  </si>
  <si>
    <t>DICOSE S.R.L.</t>
  </si>
  <si>
    <t>SERVICIO DE ELABORACIÓN DE TERMINOS DE REFERENCIA PARA CONFECCION DE POLOS INSTITUCIONALES. TIEMPO EJECUCIÓN: DE ACUERDO A TDR.</t>
  </si>
  <si>
    <t>CA-057789</t>
  </si>
  <si>
    <t>URCIA BERNABE REIMUNDO</t>
  </si>
  <si>
    <t>Servicio de capacitación externa: TALLER DE DETECCIÓN DE BILLETES FALSIFICADOS / FRAUDE EN DOCUMENTOS. Fechas: 12,14,20 y 21 de Mayo del 2015.</t>
  </si>
  <si>
    <t>CA-057788</t>
  </si>
  <si>
    <t>UNIVERSIDAD ESAN</t>
  </si>
  <si>
    <t>Servicio de capacitación externa: CURSO PEE-DERECHO CORPORATIVO - CONTRATOS BANCARIOS. Fecha: Del 11/05/2015 al 02/07/2015</t>
  </si>
  <si>
    <t>CA-057787</t>
  </si>
  <si>
    <t>ASOCIACION LATINOAMERICANA DE INSTITUCIONES FINANCIERAS PARA EL DESARROLLO</t>
  </si>
  <si>
    <t>Servicio de capacitación externa: CURSO DE GERENCIA DE ACTIVO-PASIVO-ALM. Fecha: Del 11/05/2015 al 21/06/2015</t>
  </si>
  <si>
    <t>CA-057784</t>
  </si>
  <si>
    <t>SERVICIO DE ACCESORIOS PARA EL CORRECTIVO Y REPARACION DEL SISTEMA DE ALARMA DE LA AGENCIA AUCAYACU. TIEMPO DE EJECUCION: 04 DIAS CALENDARIO. GARANTIA: 180 DIAS</t>
  </si>
  <si>
    <t>CA-057783</t>
  </si>
  <si>
    <t>SERVICIO DE REPARACION DEL SISTEMA DE ALARMA DEL ATM UBICADOS EN LA COMISARIA DE WANCHAQ. TIEMPO DE EJECUCION: 05 DIAS CALENDARIO. GARANTIA: 180 DIAS</t>
  </si>
  <si>
    <t>CA-057782</t>
  </si>
  <si>
    <t>SERVICIO DE REPARACION DEL SISTEMA DE ALARMA DE LA AGENCIA CHIQUIAN.TIEMPO DE EJECUCION: 04 DIAS CALENDARIO. GARANTIA:180 DIAS</t>
  </si>
  <si>
    <t>CA-057781</t>
  </si>
  <si>
    <t>SERVICIO DE INSTALACION DE ACCESORIOS DE ALARMA PARA REFORZAR LA PROTECCION DE LA AGENCIA PUERTO SUPE. TIEMPO DE EJECUCION: 02 DIAS CALENDARIO. GARANTIA: 180 DIAS</t>
  </si>
  <si>
    <t>CA-057775</t>
  </si>
  <si>
    <t>CASTILLO OLEA DE ARSENAULT HAYDEE EUFEMIA</t>
  </si>
  <si>
    <t>SERVICIO DE TALLER DE MANUALIDADES PARA 50 NIÑOS EVENTO "UN DIA EN EL BN" PARA HIJOS DE TRABAJADORES DE LA AGENCIA 1 CHICLAYO Y DEPENDENCIAS EL DIA 25.04.2015</t>
  </si>
  <si>
    <t>LIMA-SERVCIOS</t>
  </si>
  <si>
    <t>CA-057772</t>
  </si>
  <si>
    <t>ZAMTSU SERVICIOS S.A.C.</t>
  </si>
  <si>
    <t>SERVICIO DE MANTENIMIENTO, CALIBRACIÓN Y CERTIFICACIÓN DE 01 SONOMETRO INTEGRADO CLASE 1 DEL DEPARTAMENTO DE LOGISTICA. TIEMPO DE EJECUCIÓN:25 DÍAS CALENDARIO.</t>
  </si>
  <si>
    <t>CA-057770</t>
  </si>
  <si>
    <t>CIME SERVICIOS S.A.</t>
  </si>
  <si>
    <t>ADQUISICIÓN E INSTALACIÓN DE TRANSFORMADOR PARA LA AGENCIA 1 IQUITOS</t>
  </si>
  <si>
    <t>CA-057769</t>
  </si>
  <si>
    <t>MG CONCEPTOS S.A.C</t>
  </si>
  <si>
    <t>servicio de fotocabina para evento "un dia en el bn" para hijos de trabajadores de la ag.chiclayo y dependencias el dia 25-04-2015</t>
  </si>
  <si>
    <t>CA-057768</t>
  </si>
  <si>
    <t>SERVICIO DE REPARACION DEL SISTEMA DE ALARMA DEL ATM UBICADO EN PALMA REAL-QUILLABAMBA-CUZCO. TIEMPO DE EJECUCION: 04 DIAS CALENDARIO. GARANTIA: 180 DIAS</t>
  </si>
  <si>
    <t>CA-057767</t>
  </si>
  <si>
    <t>SERVICIO DE SUMINISTRO DE ACCESORIOS DE ALARMA PARA PROTEGER LAS INSTALACIONES DE LA OFICINA MACRO REGION DE HUANCAYO. TIEMPO DE EJECUCION: 02 DIAS CALENDARIO. GARANTIA X SUMINISTRO: 01 AÑO. GARANTIA X SERVICIO: 180 DIAS</t>
  </si>
  <si>
    <t>CA-057766</t>
  </si>
  <si>
    <t>SERVICIO DE REPARACION DEL SISTEMA DE ALARMA DE LA AGENCIA LAMUD. TIEMPO DE EJECUCION: 06 DIAS CALENDARIO.GARANTIA: 180 DIAS</t>
  </si>
  <si>
    <t>CA-057765</t>
  </si>
  <si>
    <t>SERVICIO DE SUMINISTRO DE ACCESORIOS Y REPARACION DEL SISTEMA DE ALARMA DE LA ZONA DE PULSADORES DE LA AGENCIA DE PISCO. TIEMPO DE EJECUCION: 02 DIAS CALENDARIO. GARANTIA: 180 DIAS</t>
  </si>
  <si>
    <t>CA-057764</t>
  </si>
  <si>
    <t>SERVICIO DE EJECUCION DE ACTIVIDADES PARA EVENTO "UN DIA EN EL BN", LOS HIJOS DE TRABAJADORES DE LA AGENCIA 1 CHICLAYO Y DEPENDENCIAS  EL DIA 25-04-2015</t>
  </si>
  <si>
    <t>CA-057763</t>
  </si>
  <si>
    <t>CAMBIO DEL MARCO DE LA LECTORA CON ATISKIMING PARA ATM 796 -  UBICADO EN JR. ORBEGOZO, BREÑA - VANDALIZADO -  INCLUYE  INSTALACION</t>
  </si>
  <si>
    <t>CA-057761</t>
  </si>
  <si>
    <t>ZAVALA POLO MARY ANN</t>
  </si>
  <si>
    <t>SERVICIO DE ELABORACIÓN DE INFORME LEGAL,SOBRE APLICACIÓN DE PROCEDIMIENTO PARA LA PENALIDAD POR MORA PREVISTO EN EL CONTRATO DE ELABORACIÓN DEL EXPEDIENTE DE LA OBRA DE LA CONSTRUCCIÓN DE LA NUEVA SEDE DEL BN. PLAZO: 07 DÍAS CALENDARIOS.</t>
  </si>
  <si>
    <t>CA-057756</t>
  </si>
  <si>
    <t>SERVICIO DE CONSULTORIA ANALIZAR LA FACTIBILIDAD QUE TIENE EL BN ANTE UNA PROPUESTA CONCILIATORIA EN PROCESOS LABORALES INICIADOS POR PERSONAS CONTRATADAS BAJO LA MODALIDAD DE LOCACION DE SERVICIOS, ASI COMO EVALUAR LAS POSIBLES CONTINGENCI</t>
  </si>
  <si>
    <t>CA-057755</t>
  </si>
  <si>
    <t>AD JUNTOS GESTION HUMANA S.A.C.</t>
  </si>
  <si>
    <t>Servicio de capacitación externa: CURSO DE AUTOCONOCIMIENTO y CONTROL DE ESTRÉS. Fechas: 07 y 08 de Mayo del 2015.</t>
  </si>
  <si>
    <t>CA-057753</t>
  </si>
  <si>
    <t>MAPFRE PERU VIDA COMPAÑIA DE SEGUROS Y REASEGUROS</t>
  </si>
  <si>
    <t>SERVICIO DE ADQUISICION DE POLIZA DE SCTR DE PENSIONES PARA PERSONAL DE LA DIVISION SEGURIDAD DEL BANCO DE LA NACIÓN PARA SUPERVISIÓN DE LA NUEVA SEDE INSTITUCIONAL. VIGENCIA: 26 DÍAS CALENDARIO.</t>
  </si>
  <si>
    <t>CA-057752</t>
  </si>
  <si>
    <t>MAPFRE PERU S.A. ENTIDAD PRESTADORA DE SALUD</t>
  </si>
  <si>
    <t>ADQUISICION DE POLIZA DE SCTR DE SALUD PARA PERSONAL DE LA DIVISIÓN SEGURIDAD DEL BANCO DE LA NACIÓN PARA SUPERVISIÓN DE LA NUEVA SEDE INSTITUCIONAL.VIGENCIA: 26 DÍAS CALENDARIO.</t>
  </si>
  <si>
    <t>CA-057751</t>
  </si>
  <si>
    <t>TOP GLOBAL DISTRIBUTION S.A.C.</t>
  </si>
  <si>
    <t>ADQUISICIÓN DE UNIDAD DE ALMACENAMIENTO NAS</t>
  </si>
  <si>
    <t>CA-057745</t>
  </si>
  <si>
    <t>SERVICIO DE PUBLICACIÓN DE AVISO PRIMERA CONVOCATORIA REMATE PÚBLICO. FECHAS: 11,12,13,14,15 Y 18 DE MAYO DEL 2015.</t>
  </si>
  <si>
    <t>CA-057736</t>
  </si>
  <si>
    <t>FERRIER S.A.</t>
  </si>
  <si>
    <t>01 EQUIPO DE MEDICION ELECTRICA (PINZA AMPERIMETRICA)</t>
  </si>
  <si>
    <t>CA-057734</t>
  </si>
  <si>
    <t>MAPFRE PERU COMPAÑIA DE SEGUROS Y REASEGUROS S.A.</t>
  </si>
  <si>
    <t>SERVICIO DE CONTRATACIÓN DE SEGUROS PARA EQUIPOS DE DATA CENTER PARA LA NUEVA SEDE. TIEMPO DE EJECUCIÓN: 179 DÍAS CALENDARIO.</t>
  </si>
  <si>
    <t>CA-057733</t>
  </si>
  <si>
    <t>AKRO MEDICAL WELLNESS GROUP SOCIEDAD ANONIMA CERRADA</t>
  </si>
  <si>
    <t>SERVICIO DE IDENTIFICACIÓN DE TRANSTORNOS MUSCULO ESQUELETICOS. TIEMPO DE EJECUCIÓN: 02 DÍAS CALENDARIO.</t>
  </si>
  <si>
    <t>CA-057731</t>
  </si>
  <si>
    <t>Servicio de capacitación externa: CURSO - TALLER DE FUNDAMENTOS DE GESTIÓN DE SERVICIOS DE TI-ISO 2000. Fechas: Del 04/05/2015 al 12/05/2015.</t>
  </si>
  <si>
    <t>CA-057730</t>
  </si>
  <si>
    <t>UNIVERSIDAD SAN IGNACIO DE LOYOLA S.A.</t>
  </si>
  <si>
    <t>Servicio de capacitación externa: DIPLOMADO DE PROGRAMA EN CAPACITACIÓN EMPRESARIAL. Fechas: Del 30/04/2015 al 23/07/2015</t>
  </si>
  <si>
    <t>CA-057728</t>
  </si>
  <si>
    <t>SERVICIO DE SUMINISTRO DE ACCESORIOS, CABLEADO Y REPARACION DE ZONA DE PULSADORES DEL SISTEMA DE ALARMA DE LA AGENCIA PLAZA PIZARRO. TIEMPO DE EJECUCION: 02 DIAS CALENDARIO. GARANTIA: 180 DIAS</t>
  </si>
  <si>
    <t>CA-057722</t>
  </si>
  <si>
    <t>ADQUISICIÓN DE CAJA BUZON PARA LA IMPLEMENTACIÓN DE LOS NUEVOS PIAS PUTUMAYO Y MORONA</t>
  </si>
  <si>
    <t>CA-057720</t>
  </si>
  <si>
    <t>ADQUISICION DE PASAJES AEREOS PARA LOS TRABAJADORES QUE SON MIENBROS DE COMITE DE SST</t>
  </si>
  <si>
    <t>CA-057718</t>
  </si>
  <si>
    <t>ADQUISICIÓN DE ACCESORIOS PARA LA ALARMA DE LA AGENCIA DE CHALACO</t>
  </si>
  <si>
    <t>CA-057715</t>
  </si>
  <si>
    <t>Servicio de capacitación externa: PROGRAMA DE CONVERSATION MASTERY VIP. Fecha: Del 30/04/2015 al 30/08/2015</t>
  </si>
  <si>
    <t>CA-057713</t>
  </si>
  <si>
    <t>ADQUISICION DE PASAJES AEREOS PARA SHEILA CONTRERAS CONCURSO PUBLICO ALE EXTERNA PUERTO MALDONADO</t>
  </si>
  <si>
    <t>CA-057712</t>
  </si>
  <si>
    <t>CAMBIO DEL POWER BOX DISTRIBUTION PARA ATM 1101 -  UBICADO EN ZORRITOS - PROBLEMAS DE ENERGIA ENE L SITE DEL CAJERO - INCLUYE  INSTALACION</t>
  </si>
  <si>
    <t>CA-057709</t>
  </si>
  <si>
    <t>TRANS ANDINA DEL PERU S.R.LTDA</t>
  </si>
  <si>
    <t>SERVICO DE ALQUILER DE EQUIPOS PARA EL TALELR HABILIDADES INTERPERSONALES</t>
  </si>
  <si>
    <t>CA-057708</t>
  </si>
  <si>
    <t>SERVICIO DE REFRIGERIO PARA EL PERSONAL DE LA DMR IV CUSCO QUE ASISTIRA AL TALLER HABILIDADES INTERPERSONALES</t>
  </si>
  <si>
    <t>CA-057706</t>
  </si>
  <si>
    <t>FARRO LOPEZ HOBERT RENZO</t>
  </si>
  <si>
    <t>SERVICIO DE RESTAURACIÓN DE NACIMIENTO MENDIVIL. TIEMPO DE EJECUCIÓN: 45 DÍAS CALENDARIOS.</t>
  </si>
  <si>
    <t>CA-057705</t>
  </si>
  <si>
    <t>CAMBIO DE LA LECTORA Y DEL MARCO DE LA LECTORA CON ANTISKIMING PARA ATM 850 -  UBICADO EN CIENEGUILLA  - VANDALIZADO - INCLUYE  INSTALACION</t>
  </si>
  <si>
    <t>CA-057703</t>
  </si>
  <si>
    <t>CAMBIO DEL  MARCO PRESENTADOR CON ANTISKIMING Y PRESENTADOR PARA ATM 1158 -  UBICADO EN LOBBY DE COLMENA - LIMA - VANDALIZADO -  INCLUYE INSTALACION</t>
  </si>
  <si>
    <t>CA-057702</t>
  </si>
  <si>
    <t>CAMFER CONSTRUCTORA E INVERSIONES S.R.L.</t>
  </si>
  <si>
    <t>Servicio de Mantenimiento de paredes y piso del inmueble asignado como vivienda del Jefe de la Macro Región V - Sede Arequipa</t>
  </si>
  <si>
    <t>CA-057697</t>
  </si>
  <si>
    <t>SERVICIO DE ALIMENTACION PARA EL PERSONAL ASISTENTE AL TALLER HABILIDADES INTERPERSONALES CUSCO</t>
  </si>
  <si>
    <t>CA-057688</t>
  </si>
  <si>
    <t>BMP CONSULTING SOCIEDAD ANONIMA CERRADA</t>
  </si>
  <si>
    <t>SERVICIO DE ENVIO DE CONSTANCIA DE BLOQUEO (SMS) A TRAVÉS DE IVR. PLAZO DE EJECUCIÓN: 20 DÍAS ÚTILES.</t>
  </si>
  <si>
    <t>CA-057686</t>
  </si>
  <si>
    <t>CAMBIO DE LECTORA DE TARJETAS PARA ATM 843 -  UBICADO EN UNIVERSIDAD NACIONAL DE UCAYALI  - VANDALIZADO -  INCLUYE INSTALACION</t>
  </si>
  <si>
    <t>PROV.-SERVICIOS</t>
  </si>
  <si>
    <t>CA-057685</t>
  </si>
  <si>
    <t>FEDERACION PERUANA DE CAJAS MUNICIPALES DE AHORRO Y CREDITO</t>
  </si>
  <si>
    <t>POR LA PARTICIPACION DE 06 TRABAJADORES EN EL SEMINARIO INTERNACIONAL DE MICROFINANZAS LOS DÍAS 23, 24 Y 25 DE ABRIL EN LA CIUDAD DE HUANCAYO</t>
  </si>
  <si>
    <t>CA-057682</t>
  </si>
  <si>
    <t>HPSOFT S.A.C.</t>
  </si>
  <si>
    <t>Servicio de capacitación externa: CURSO-TALLER DE JAVA-JSP-AJAX-IBATIS-SPRING. Fecha. Del 28/04/2015 al 28/05/2015</t>
  </si>
  <si>
    <t>CA-057681</t>
  </si>
  <si>
    <t>Servicio de capacitación externa: CURSO DE CALIDAD EN EL SERVICIO AL CLIENTE y PROTOCOLO DE ATENCIÓN. Fecha: 29y 30 DE Abril del 2015</t>
  </si>
  <si>
    <t>CA-057680</t>
  </si>
  <si>
    <t>Servicio de capacitación externa: CURSO DE AUTOCONOCIMIENTO y CONTROL DE ESTRÉS. Fechas: 27 y 28 de Abril del 2015.</t>
  </si>
  <si>
    <t>CA-057679</t>
  </si>
  <si>
    <t>DISTRIBUIDORES PIANTO'S SRL</t>
  </si>
  <si>
    <t>POR EL SUMINISTRO DE 226 DETECTORES DE BILLETES FALSOS PARA LAS AGENCIAS DE LA DMR III - SEDE HUANCAYO</t>
  </si>
  <si>
    <t>CA-057678</t>
  </si>
  <si>
    <t>Servicio de capacitación externa: PROGRAMA PDG EN GESTIÓN DE PROYECTOS. Fechas: Del 27/04/2015 al 23/11/2015</t>
  </si>
  <si>
    <t>CA-057677</t>
  </si>
  <si>
    <t>BRECE INVERSIONES S.A.C.</t>
  </si>
  <si>
    <t>POR EL SERVICIO DE COFFEE BREAK, ALMUERZO Y CENAS PARA LOS PARTICIPANES EN EL CURSO HABILIDADES INTERPERSONALES ORGANIZADO POR LA DMR III SEDE HUANCAYO DEL BANCO DE LA NACION</t>
  </si>
  <si>
    <t>CA-057676</t>
  </si>
  <si>
    <t>POR EL SERVICIO DE ALQUILER DE SALA DE CONFERENCIAS Y EQUIPO DE SONIDO COMPLETO POR 04 DIAS PARA EL CURSO DE HABILIDADES INTERPERSONALES LLEVADO A CABO EN LA CIUDAD DE HUANCAYO LOS DIAS 21, 22, 23 Y 24 DE ABRIL</t>
  </si>
  <si>
    <t>CA-057675</t>
  </si>
  <si>
    <t>POR EL SERVICIO DE ALOJAMIENTO DE 09 HAB. DOBLES 2 NOCHES, 04 HAB. DOBLES 03 NOCHES, 01 HAB.SIMPLE 02 NOCHES, 01 HAB.SIMPLE 03 NOCHES PARA LOS PARTICIPANTES DEL CURSO DE CAPACITACION HABILIDADES PERSONALES LOS DIAS 21 AL 24 DE ABRIL 2015</t>
  </si>
  <si>
    <t>CA-057671</t>
  </si>
  <si>
    <t>CORPORACION FIREMANS S.A.C.</t>
  </si>
  <si>
    <t>SERVICIO DE MANTENIMIENTO Y/O PRUEBA HIDROSTÁTICA DE EXTINTORES DE LA SEDE PRINCIPAL DEL BANCO DE LA NACIÓN. TIEMPO DE EJECUCIÓN: 21 DÍAS CALENDARIOS.</t>
  </si>
  <si>
    <t>CA-057670</t>
  </si>
  <si>
    <t>CAMBIO DEL MARCO DEL TECLADO DE CLIENTE PARA ATM 804 -  UBICADO EN VILLA EL SALVADOR - VANDALIZADO -  INCLUYE INSTALACION</t>
  </si>
  <si>
    <t>CA-057669</t>
  </si>
  <si>
    <t>ADQUISICIÓN CAMARA DE VIDEO PANASONIC HCCT-V550K+MAL+TAR - AGENCIA PUCARA</t>
  </si>
  <si>
    <t>CA-057667</t>
  </si>
  <si>
    <t>MURDOCH SISTEMAS S.A.</t>
  </si>
  <si>
    <t>RELOJ ESTAMPADOR</t>
  </si>
  <si>
    <t>CA-057665</t>
  </si>
  <si>
    <t>Servicio de capacitación externa: CURSO DE MANEJO DE LA ENTREVISTA PARA SELECCIÓN DE PERSONAL. Fechas : 2,5,9,12 y 16 de Junio del 2015</t>
  </si>
  <si>
    <t>CA-057664</t>
  </si>
  <si>
    <t>ADQUISICIÓN E INSTALACIÓN DE CAJA BUZÓN PARA EL MÓDULO RECIBIDOR PAGADOR EN LA AGENCIA 1 CHORRILLOS</t>
  </si>
  <si>
    <t>CA-057660</t>
  </si>
  <si>
    <t>SERVICIO DE DOCENCIA PARA EL CURSO HI: CALIDAD EN EL SERVICIO AL CLIENTE Y PROTOCOLO DE ATENCIÓN DÍAS 29 Y 30 DE ABRIL 2015 EN LA CIUDAD DE PIURA DE ACUERDO A TERMINOS DE REFERENCIA.</t>
  </si>
  <si>
    <t>CA-057659</t>
  </si>
  <si>
    <t>SERVICIO DE DOCENCIA PARA EL CURSO HI: AUTOCONOCIMIENTO Y CONTROL DE ESTRÉS DÍAS 27 Y 28 DE ABRIL 2015 EN LA CIUDAD DE PIURA DE ACUERDO A TERMINOS DE REFERENCIA.</t>
  </si>
  <si>
    <t>CA-057655</t>
  </si>
  <si>
    <t>PONTIFICIA UNIVERSIDAD CATOLICA DEL PERU</t>
  </si>
  <si>
    <t>Servicio de capacitación externa: CURSO DE ADMINISTRACIÓN y ORGANIZACIÓN DE EMPRESAS. Fechas: Del 04/05/2015 al 27/05/2015</t>
  </si>
  <si>
    <t>CA-057656</t>
  </si>
  <si>
    <t>LOS PORTALES S.A.</t>
  </si>
  <si>
    <t>SERVICIO DE ALQUILER DE SALA DE CONFERENCIA PARA PARTICIPANTES AL CURSO TALLER HABILIDADES INTERPERSONALES- SEDE PIURA GRUPO I Y II- LOS DÍAS 27 AL 30.04.2015</t>
  </si>
  <si>
    <t>CA-057654</t>
  </si>
  <si>
    <t>NEW HORIZONS PERU S.A.</t>
  </si>
  <si>
    <t>Servicio de capacitación externa: CURSO DE EXCEL 2010 - NIVEL BÁSICO,INTERMEDIO y AVANZADO. Fechas: Del 04/05/2015 al 27/05/2015.</t>
  </si>
  <si>
    <t>CA-057653</t>
  </si>
  <si>
    <t>O´ NOVOA CONSULTING GROUP S.A.C.</t>
  </si>
  <si>
    <t>Servicio de capacitación externa: CURSO-TALLER DE SEGURIDAD y SALUD EN EL TRABAJO 2015. Fechas: DEL 27/04/2015 al 28/04/2015</t>
  </si>
  <si>
    <t>CA-057651</t>
  </si>
  <si>
    <t>SERVICIO DE SUMINISTRO DE ACCESORIOS Y REPARACION DEL SISTEMA DE ALARMA DE LA AGENCIA COCACHACRA. TIEMPO DE EJECUCION: 04 DIAS CALENDARIO. GARANTIA: 180 DIAS</t>
  </si>
  <si>
    <t>CA-057652</t>
  </si>
  <si>
    <t>SERVICIO DE COFFEBREAK (292 UNIDADES) PARA PARTICIPANTES AL CURSO TALLER HABILIDADES INTERPERSONALES- SEDE PIURA, GRUPO I Y II- DEL 26 AL 30.04.2015</t>
  </si>
  <si>
    <t>CA-057650</t>
  </si>
  <si>
    <t>SERVICIO DE ACTIVACION DE ALARMA DE CAJERO ATM 1144 AGENCIA LA UNION PIURA. TIEMPO DE EJECUCION: 04 DIAS CALENDARIO. GARANTIA: 180 DIAS</t>
  </si>
  <si>
    <t>CA-057648</t>
  </si>
  <si>
    <t>SERVICIO DE SUMINISTRO DE ACCESORIOS DE ALARMA ADICIONALES PARA LA AGENCIA LOS OLIVOS A FIN DE CORREGIR LAS OBSERVACIONES FORMULADAS POR INDECI. TIEMPO DE EJECUCION: 02 DIAS CALENDARIO. GARANTIA: 180 DIAS</t>
  </si>
  <si>
    <t>CA-057649</t>
  </si>
  <si>
    <t>INVERSIONES REALSA SOCIEDAD ANONIMA CERRADA</t>
  </si>
  <si>
    <t>Servicio de capacitación externa: CURSO DE MODELADO DE PROCESOS A NIVEL DESCRIPTIVO CON LA SUITE BPM BONITA - GRUPO 03. Fechas: Del 24/04/2015 al 08/05/2015</t>
  </si>
  <si>
    <t>CA-057645</t>
  </si>
  <si>
    <t>SERVICIO DE SUMIONISTRO DE ACCESORIOS Y REPARACION DEL SISTEMA DE LARMA DE LA AGENCIA LA HUACA - PIURA. TIEMPO DE EJECUCION: 04 DIAS CALENDARIO. GARANTIA: 180 DIAS</t>
  </si>
  <si>
    <t>CA-057646</t>
  </si>
  <si>
    <t>Servicio de capacitación externa: CURSO DE IMPLEMENTACIÓN ISO/IEC 27002-2013 DE DESARROLLO DE SISTEMAS. Fechas: Del 24/04/2015 al 11/05/2015</t>
  </si>
  <si>
    <t>CA-057647</t>
  </si>
  <si>
    <t>SERVICIO DE ALIMENTACIÓN (146 ALMUERZOS Y 116 CENAS PARA PARTICIPANTES AL CURSO TALLER HABILIDADES INTERPERSONALES- SEDE PIURA, GRUPO I Y II- LOS DÍAS 26 AL 30.04.2015</t>
  </si>
  <si>
    <t>CA-057644</t>
  </si>
  <si>
    <t>FUSION IMPRESORES &amp; EDITORES S.A.C</t>
  </si>
  <si>
    <t>Servicio de suministro e impresión de volantes de publicidad, para la difusion de los Agentes Multired de la Ciudad de Ica</t>
  </si>
  <si>
    <t>CA-057643</t>
  </si>
  <si>
    <t>SERVICIO DE ALOJAMIENTO (06 HABITACIONES SIMPLES Y 50 HABITACIONES DOBLES) A PARTICIPANTES DEL CURSO TALLER HABILIDADES INTERPERSONALES- SEDE PIURA- GRUPO I Y II DEL 26 AL 28 DE ABRIL 2015</t>
  </si>
  <si>
    <t>CA-057642</t>
  </si>
  <si>
    <t>RUBIO HUAMAN VICTORIA</t>
  </si>
  <si>
    <t>SERVICIO DE FILMACION DE EVENTO BICICLETEADA TRUJILLO 2015</t>
  </si>
  <si>
    <t>CA-057640</t>
  </si>
  <si>
    <t>SERVICIO DE REPARACION DEL SISTEMA DE ALARMA DE LA AGENCIA RIVERO-AREQUIPA. TIEMPO DE EJECUCION: 04 DIAS. GARANTIA: 180 DIAS</t>
  </si>
  <si>
    <t>CA-057638</t>
  </si>
  <si>
    <t>SERVICIO DE DOCENCIA EN AUTOCONOCIMIENTO Y CONTROL DEL ESTRES LOS DIAS 21 AL 24 DE ABRIL DEL 2015 PARA PARTICIPANTES EN EL TALLER HABILIDADES INTERPERSONALES EN LA CIUDAD DE TRUJILLO</t>
  </si>
  <si>
    <t>CA-057637</t>
  </si>
  <si>
    <t>SERVICIO DE DOCENCIA EN CALIDAD Y SERVICIO AL CLIENTE LOS DIAS 21 AL 24 DE ABRIL DEL 2015 PARA PARTICIPANTES EN EL TALLER HABILIDADES INTERPERSONALES EN LA CIUDAD DE TRUJILLO</t>
  </si>
  <si>
    <t>CA-057636</t>
  </si>
  <si>
    <t>DOMENICA EVENTOS Y SERVICIOS S.A.C.</t>
  </si>
  <si>
    <t>SERVICIO DE RENOVACION DE DERECHO DE USO DE IMAGEN PARA CAMPAÑA AGENTE MULTIRED. TIEMPO DE EJECUCION: 02 AÑOS. GARANTIA: 02 AÑOS. FORMA DE PAGO: A LA FIRMA DE RENOVACION</t>
  </si>
  <si>
    <t>CA-057634</t>
  </si>
  <si>
    <t>LAMICENTER S.A.C.</t>
  </si>
  <si>
    <t>SERVICIO: PROYECTO PILOTO DE PROTECCIÓN DE VIDRIO ANTI VANDÁLICO CON LAMINAS 3M EN ATM. TIEMPO DE EJECUCIÓN: 20 DÍAS CALENDARIOS. GARANTÍA: 10 AÑOS.</t>
  </si>
  <si>
    <t>CA-057630</t>
  </si>
  <si>
    <t>POR EL SERVICIO DE DOCENCIA EN EL CURSO "AUTOCONOCIMIENTO Y CONTROL DE ESTRÉS" PARA LOS PARTICIPANTES DEL CURSO TALLER HABILIDADES INTERPERSONALES LLEVADO A CABO EN LA CIUDAD DE HUANCAYO LOS DÍAS 22 Y 24 DE ABRIL DEL 2015</t>
  </si>
  <si>
    <t>CA-057629</t>
  </si>
  <si>
    <t>POR EL SERVICIO DE DOCENCIA EL EL CURSO "CALIDAD EN EL SERVICIO AL CLIENTE Y PROTOCOLO DE ATENCIÓN PARA LOS PARTICIPANTES DEL CURSO TALLE HABILIDADES INTERPERSONALES LLEVADO A CABO EN LA CIUDAD DE HUANCAYO LOS DÍAS 21 Y 23 DE ABRIL DEL 2015</t>
  </si>
  <si>
    <t>CA-057628</t>
  </si>
  <si>
    <t>TRABAJANDO.COM PERU S.A.C.</t>
  </si>
  <si>
    <t>PUBLICACIONES Y RECLUTAMIENTO DIRIGIDO A PRACTICANTES PARA EL BANCO DE LA NACIÓN. PLAZO DE EJECUCIÓN: 06 MESES.</t>
  </si>
  <si>
    <t>CA-057627</t>
  </si>
  <si>
    <t>ELABORACIÓN DE UN (01) DICTAMEN PERICIAL GRAFOTÉCNICO Y UN (01) DICTAMEN PERICIAL DUAL GRAFOTÉCNICO-DACTILOSCÓPICO. PLAZO DE EJECUCIÓN: 10 DÍAS HÁBILES.</t>
  </si>
  <si>
    <t>CA-057626</t>
  </si>
  <si>
    <t>ON LINE SYSTEMS S.A.</t>
  </si>
  <si>
    <t>CONSULTORÍA PARA EL REEMPLAZO DEL SISTEMA DE CLAVES. PLAZO DE EJECUCIÓN: 40 DÍAS CALENDARIO - GARANTÍA: 90 DÍAS.</t>
  </si>
  <si>
    <t>CA-057624</t>
  </si>
  <si>
    <t>RIVERA ORTEGA ELIZABETH DIANA</t>
  </si>
  <si>
    <t>ASESORÍA LEGAL PARA EVALUAR, RESOLVER Y DAR SEGUIMIENTO A LOS EXPEDIENTES ADMINISTRATIVOS DERIVADOS AL DEPARTAMENTO DE RECURSOS HUMANOS</t>
  </si>
  <si>
    <t>CA-057619</t>
  </si>
  <si>
    <t>SERVICIO DE INSTALACION DE ESCENARIO PARA EVENTO BICICLETEADA TRUJILLO 2015</t>
  </si>
  <si>
    <t>CA-057618</t>
  </si>
  <si>
    <t>CORPORATION ITECH SOLUTIONS S.A.C</t>
  </si>
  <si>
    <t>ADQUISICIÓN DE MATERIALES Y ACCESORIOS PARA CABLEADO ESTRUCTURADO - RED DE AGENCIAS LIMA-PROVINCIAS Y SEDES ADMINISTRATIVAS</t>
  </si>
  <si>
    <t>CA-057617</t>
  </si>
  <si>
    <t>BONAVISTA S.A.C.</t>
  </si>
  <si>
    <t>DISPENSADOR DE AGUA FRIA Y CALIENTE PARA LA AGENCIA 1 HUACHO</t>
  </si>
  <si>
    <t>CA-057610</t>
  </si>
  <si>
    <t>ELABORACIÓN DE UN DICTAMEN PERICIAL GRAFOTÉCNICO DE CHEQUES CUESTIONADOS POR SUPUESTO PAGO INDEBIDO EN LA AGENCIA PROSEGUR. PLAZO DE EJECUCIÓN: 03 DÍAS HÁBILES.</t>
  </si>
  <si>
    <t>CA-057608</t>
  </si>
  <si>
    <t>MOLERO ABOGADOS Y CONSULTORES S.A.C.</t>
  </si>
  <si>
    <t>REVISIÓN Y OPINIÓN LEGAL SOBRE PROYECTO DE MODIFICACIÓN DE CONTRATO DE COMPRA-VENTA CON EL TRIBUNAL CONSTITUCIONAL. ASIMISMO OPINIÓN SOBRE OBLIGACIÓN DE MOVER LA REJA PERIMETRAL DEL INMUEBLE MATERIA DE COMPRA-VENTA. PLAZO DE EJECUCIÓN:02 DÍ</t>
  </si>
  <si>
    <t>CA-057607</t>
  </si>
  <si>
    <t>SERVICIO EN RUTA DE APERTURA TECNICA DE LA CAJA DE SEGURIDAD DE LA AGENCIA JAEN. TIEMPO DE EJECUCIÓN: 01 DÍA CALENDARIO</t>
  </si>
  <si>
    <t>CA-057606</t>
  </si>
  <si>
    <t>SERVICIO DE PUBLICACION DE INFORMACION FINANCIERA Y REPORTE N° 2-D CORRESPONDIENTE AL 31.03.2015 EL DIA 24 DE ABRIL EN EL DIARIO GESTION. TIEMPO DE EJECUCION: 01 PUBLICACION</t>
  </si>
  <si>
    <t>CA-057602</t>
  </si>
  <si>
    <t>SERVICIO DE PASAJES AEREOS PIURA-LIMA E IQUITOS-LIMA (IDA Y VUELTA) PARA MIEMBROS DEL COMITE DE SST- TITULARES Y SUPLENTES PARA LA CAPACITACIÓN DE SEGURIDAD Y SALUD EN EL TRABAJO A REALIZARSE EN LA CIUDAD DE LIMA LOS DÍAS 27 Y 28.04.2015</t>
  </si>
  <si>
    <t>CA-057601</t>
  </si>
  <si>
    <t>PRISMA PUBLICIDAD &amp; GIGANTOGRAFIAS E.I.R.L.</t>
  </si>
  <si>
    <t>SERVICIO DE CONFECCIÓN E IMPRESIÓN DE 05 MILLARES DE VOLANTES AGENTES MULTIRED PARA LA AGENCIA DE IQUITOS DE ACUERDO A TERMINOS DE REFERENCIA.</t>
  </si>
  <si>
    <t>CA-057598</t>
  </si>
  <si>
    <t>SERVICIO DE FILMACIÓN Y FOTOGRAFÍA PARA OPERATIVO DE EDUCACIÓN FINANCIERA Y TARJETIZACIÓN A BENEFICIARIOS DE PROGRAMA JUNTOS EN EL DISTRITO DE SECHURA EL DÍA 22.04.2015</t>
  </si>
  <si>
    <t>CA-057595</t>
  </si>
  <si>
    <t>PRINTCENTER MULTISERVICIOS GENERALES E.I.R.L.</t>
  </si>
  <si>
    <t>SERVICIO DE CONFECCIÓN E IMPRESIÓN DE 45 MILLARES DE VOLANTES AGENTES MULTIRED PARA LAS AGENCIAS PIURA, CASTILLA, SULLANA, PAITA, TALARA,TUMBES, JAEN, MOYOBAMBA Y TARAPOTO (05 MILLARES POR AGENCIA)</t>
  </si>
  <si>
    <t>CA-057592</t>
  </si>
  <si>
    <t>ADQUISICIÓN DE DESTRUCTORA DE DOCUMENTOS</t>
  </si>
  <si>
    <t>CA-057591</t>
  </si>
  <si>
    <t>SERVICIO PARA EL SUMINISTRO DE UNA CONSOLA DE ALARMA Y UNA TARJETA DE 8 ZONAS PARA QUE SEA INSTALADO PARA EL CONTROL DEL ATM IMPLEMENTADO EN LA AGENCIA POCOLLAY. TIEMPO DE EJECUCIÓN: 01 DÍA CALENDARIO.</t>
  </si>
  <si>
    <t>CA-057590</t>
  </si>
  <si>
    <t>SERVICIO DE SUMINISTRO DE ACCESORIOS Y CAMBIO DE PANEL DEL SISTEMA DE ALARMA DE LA AGENCIA MORROPON. TIEMPO DE EJECUCIÓN: 04 DÍAS CALENDARIOS.</t>
  </si>
  <si>
    <t>CA-057589</t>
  </si>
  <si>
    <t>SERVICIO DE MANTENIMIENTO Y REPARACIÓN DEL SISTEMA DE ALARMA DE LA AGENCIA TACABAMBA. TIEMPO DE EJECUCIÓN: 04 DÍAS CALENDARIOS.</t>
  </si>
  <si>
    <t>CA-057588</t>
  </si>
  <si>
    <t>MURAL SAC</t>
  </si>
  <si>
    <t>SERVICIO DE PAUSAS ACTIVAS OFICINA PRINCIPAL Y JAVIER PRADO. TIEMPO DE EJECUCION: 28 DE ABRIL. GARANTIA:30 DIAS</t>
  </si>
  <si>
    <t>CA-057587</t>
  </si>
  <si>
    <t>INTERGRAFICA DEL SUR SOCIEDAD COMERCIAL DE RESPONSABILIDAD LIMITADA</t>
  </si>
  <si>
    <t>ADQUISICIÓN DE CAJA DE CARTON DUPLEX</t>
  </si>
  <si>
    <t>CA-057586</t>
  </si>
  <si>
    <t>SERVICIO DE PASAJE AEREO TARAPOTO LIMA (RETORNO) PARA TRABAJADOR POR RETORNO DE COMISIÓN DE SERVICIOS EN AGENCIA 3 JAZAN</t>
  </si>
  <si>
    <t>CA-057583</t>
  </si>
  <si>
    <t>CAMBIO DE MARCO DEL PRESENTADOR PARA ATM 300, UBICADO EN LA OFICINA DE ABANCAY, VANDALIZADO - INCLUYE INSTALACION</t>
  </si>
  <si>
    <t>CA-057582</t>
  </si>
  <si>
    <t>MAQUINARIAS S.A.</t>
  </si>
  <si>
    <t>MANTENIMIENTO CORRECTIVO Y PREVENTIVO DE AUTOMOVIL RENAULT FLUENCE DE PLACA EGK-262 DE PROPIEDAD DEL BANCO DE LA NACIÓN. TIEMPO DE EJECUCIÓN:02 DÍAS CALENDARIO.</t>
  </si>
  <si>
    <t>CA-057581</t>
  </si>
  <si>
    <t>MANTENIMIENTO CORRECTIVO Y PREVENTIVO DE AUTOMÓVIL RENAULT FLUENCE DE PLACA EGK-262 DE PROPIEDAD DEL BANCO DE LA NACIÓN. PLAZO DE EJECUCIÓN: 02 DÍAS CALENDARIO.</t>
  </si>
  <si>
    <t>CA-057578</t>
  </si>
  <si>
    <t>CAMBIO DE LECTORA PARA ATM 988, UBICADO EN LA OFICINA DE ICA, VANDALIZADO - INCLUYE INSTALACION</t>
  </si>
  <si>
    <t>CA-057577</t>
  </si>
  <si>
    <t>JCA ELECTRONICS EIRL</t>
  </si>
  <si>
    <t>ADQUISICION DE 51 BATERIAS SECAS 12V-7AH PARA LAMPARAS DE EMERGENCIA DE LA AGENCIA 2 CARAZ Y DEPENDENCIAS</t>
  </si>
  <si>
    <t>CA-057573</t>
  </si>
  <si>
    <t>TRIVIUM</t>
  </si>
  <si>
    <t>Servicio de capacitación externa: DIPLOMADO EN CONTRATACIONES ESTATALES - PEACE. Fechas : Del 20/04/2015 al 04/10/2015</t>
  </si>
  <si>
    <t>CA-057571</t>
  </si>
  <si>
    <t>Servicio de capacitación externa: CURSO DE GESTIÓN DEL BIENESTAR SOCIAL EMPRESARIAL. Fechas: 20,21 y 22 de Mayo del 2015</t>
  </si>
  <si>
    <t>CA-057559</t>
  </si>
  <si>
    <t>COMPRA DE PASAJES AEREOS PARA EL PERSONAL DE LA DMR IV CUSCO</t>
  </si>
  <si>
    <t>CA-057557</t>
  </si>
  <si>
    <t>SPINDLE-SUPPLY SHAFT RECEIPT PARA ATM 1630, UBICADO EN LA AGENCIA 2 HUANCAVELICA, VANDALIZADO - INCLUYE INSTALACION</t>
  </si>
  <si>
    <t>CA-057550</t>
  </si>
  <si>
    <t>MIRANDA TARCO CESAR</t>
  </si>
  <si>
    <t>SERVICIO DE IMPRESION DE VOLANTES PUBLICIDAD AGENTES MULTIRED - RUS Y NPS</t>
  </si>
  <si>
    <t>CA-057548</t>
  </si>
  <si>
    <t>Servicio de capacitación externa: CURSO DE CALIDAD EN EL SERVICIO AL CLIENTE y PROTOCOLO DE ATENCIÓN. Fecha: 17/04/2015</t>
  </si>
  <si>
    <t>CA-057546</t>
  </si>
  <si>
    <t>SERVICIO DE DOCENCIA PARA EL CURSO DE CALIDAD EN EL SERVICIO AL CLIENTE Y PROTOCOLO DE ATENCIÓN</t>
  </si>
  <si>
    <t>CA-057545</t>
  </si>
  <si>
    <t>CURSO CALIDAD EN EL SERVICIO AL CLIENTE Y PROTOCOLO DE ATENCIÓN</t>
  </si>
  <si>
    <t>CA-057543</t>
  </si>
  <si>
    <t>ADQUISICION DE FRIOBAR</t>
  </si>
  <si>
    <t>CA-057553</t>
  </si>
  <si>
    <t>COMPRA DE PASAJES AEREOS CUS/LIM/CUS PARA EL PERSONAL PARA EL TALLER FORMACION DE FACILITADORES</t>
  </si>
  <si>
    <t>CA-057541</t>
  </si>
  <si>
    <t>JACOBY CANTEROS GUILLERMO CARLOS</t>
  </si>
  <si>
    <t>Servicio de capacitación externa: CURSO DE TÉCNICAS DE VENTAS DE PRODUCTOS BANCARIOS. Fechas: Del 21/04/2015 al 23/04/2015</t>
  </si>
  <si>
    <t>CA-057539</t>
  </si>
  <si>
    <t>Servicio de capacitación externa: CURSO DE DETECCIÓN DE BILLETES FALSIFICADOS y FRAUDE EN DOCUMENTOS. Fechas: 14,16,22 y 23 de Abril del 2015</t>
  </si>
  <si>
    <t>CA-057538</t>
  </si>
  <si>
    <t xml:space="preserve"> ESKUADRON COMUNICACIONES E.I.R.L.</t>
  </si>
  <si>
    <t>SERVICIO DE PRODUCCION Y REALIZACION DE VIDEO INSTITUCIONAL 2015. TIEMPO DE EJECUCION: 03 DIAS</t>
  </si>
  <si>
    <t>CA-057536</t>
  </si>
  <si>
    <t>INFLABLES S.A.C.</t>
  </si>
  <si>
    <t>SERVICO DE ALQUILER DE INFLABLES TIPO ARCO (PARTIDA Y LLEGADA) PARA LA V BICICLETEADA EN LIMA 26/4 Y HUARAL 17/5.TIEMPO DE EJECUCION: 01 DIA CADA ACTIVIDAD. FORMA DE PAGO: POR ACTIVIDAD A SU FINALIZACION PREVIA ACTA DE CONFORMIDAD.</t>
  </si>
  <si>
    <t>CA-057535</t>
  </si>
  <si>
    <t>Servicio de Capacitación Modalidad Interna, tema Calidad en el Servicio al Cliente y protocolo de atención a realizarse del 13 al 16 de abril en la Ciudad de Arequipa</t>
  </si>
  <si>
    <t>CA-057534</t>
  </si>
  <si>
    <t>CAMBIO DEL TECLADO DE OPERADOR USB PARA ATM 1309, UBICADO EN OPEN PLAZA ANGAMOS, SURQUILLO, DAÑADO POR LA MALA OPERATIVIDAD - INCLUYE INSTALACION</t>
  </si>
  <si>
    <t>CA-057533</t>
  </si>
  <si>
    <t>CAMBIO DEL TECLADO DE OPERADOR USB PARA ATM 1260, UBICADO EN COMISARIA PRO, DAÑADO POR LA MALA OPERATIVIDAD - INCLUYE INSTALACION</t>
  </si>
  <si>
    <t>CA-057532</t>
  </si>
  <si>
    <t>RETIRO DE PARTES DE ATM DE ALMACEN BN (ATM VANDALIZADO) INSTALACION DE PARTES PROPORCIONADAS POR EL BN RETORNO DE LAS PARTES DAÑADAS AL BN PARA ATM 381, UBICADO EN AGENCIA 1 CHORRILLOS - INCLUYE INSTALACION</t>
  </si>
  <si>
    <t>CA-057531</t>
  </si>
  <si>
    <t>NORTH ELECTRIC S.R.LTDA</t>
  </si>
  <si>
    <t>ADQUISICIÓN DE MATERIALES ELECTRICOS PARA IMPLEMENTACIÓN DE AMBIENTE DE LA SECCIÓN ATENCIÓN DE RECLAMOS</t>
  </si>
  <si>
    <t>CA-057530</t>
  </si>
  <si>
    <t xml:space="preserve"> SERVICIO EN RUTA REPARACIÓN DEL SISTEMA DE ALARMA DE LA AGENCIA ILAVE. TIEMPO DE EJECUCIÓN: 01 DÍA CALENDARIO.</t>
  </si>
  <si>
    <t>CA-057529</t>
  </si>
  <si>
    <t>ASURZA BENITES CHRISTIAN ALEXANDER</t>
  </si>
  <si>
    <t>ADQUISICIÓN DE MATERIAL DE APOYO PARA REALIZAR ENCUESTAS EN PIN PAD</t>
  </si>
  <si>
    <t>CA-057528</t>
  </si>
  <si>
    <t>SERVICIO EN RUTA DE INSTALACIÓN DE CERRADURA DE COMBINACIÓN ELECTRÓNICA EN LA CAJA DE SEGURIDAD DE LA OFICINA ESPECIAL PRICO TARMA. TIEMPO DE EJECUCIÓN: 01 DÍA CALENDARIO.</t>
  </si>
  <si>
    <t>CA-057527</t>
  </si>
  <si>
    <t>SERVICIO DE REPARACIÓN DE LOS SISTEMAS DE ALARMAS DE LA AGENCIA BELLAVISTA. TIEMPO DE EJECUCIÓN:04 DÍAS CALENDARIOS.</t>
  </si>
  <si>
    <t>CA-057526</t>
  </si>
  <si>
    <t>COMPRA DE PASAJES AEREOS LIM/PTO/LIM PARA LA SRA. CARMEN VALDIVIA TALLER FORMACION PARA FACILITADORES</t>
  </si>
  <si>
    <t>CA-058117</t>
  </si>
  <si>
    <t>SERVICIO DE SUMINISTRO Y REEMPLAZO DE SENSORES IONICOS DEL SISTEMA DE ALARMA DE LA AGENCIA PEDREGAL. TIEMPO DE EJECUCION: 5 DIAS DE CALENDARIO GARANTIA: 180 DIAS POR INSTALACION</t>
  </si>
  <si>
    <t>CA-058116</t>
  </si>
  <si>
    <t>UNIVERSIDAD DE SAN MARTIN DE PORRES</t>
  </si>
  <si>
    <t>Servicio de capacitación externa: TALLER DE BUENAS PRÁCTICAS EN EL USO DE PAPEL. Fecha: Del 23/06/2015 al 24/06/2015.</t>
  </si>
  <si>
    <t>CA-058115</t>
  </si>
  <si>
    <t>SERVICIO DE SUMINISTRO E INSTALACION DE ACCESORIOS DE ALARMA ADICIONALES PARA REFORZAR LA PROTECCION DE PLATAFORMA MULTIRED Y CAJA DE VALORES SEDE JAVIER PRADO TIEMPO DE EJECUCION:6 DIAS CALENDARIO GARANTIA:180 DIAS X SERVICIO 18 MESES SUMI</t>
  </si>
  <si>
    <t>CA-058114</t>
  </si>
  <si>
    <t>GARCIA TACURE ISAUL Hay Palermo</t>
  </si>
  <si>
    <t>SERVICIO DE COFFE BREAK PARA PARTICIPANTES AL "TALLER FACILIDADES CREDITICIAS Y SERVICIOS A FAVOR DE LOS GOBIERNOS LOCALES" EL DÍA 24 JUNIO DE 2015 EN LA CIUDAD DE TALARADE ACUERDO A REQUERIMIENTO TÉCNICO MÍNIMO.</t>
  </si>
  <si>
    <t>CA-058113</t>
  </si>
  <si>
    <t>VILCHEZ GUTARRA LUIS ALBERTO</t>
  </si>
  <si>
    <t>POR EL SUMINISTRO DE 656 TAMPONES DACTILARES PARA LAS AGENCIAS DE LA DMR III SEDE HUANCAYO SEGUN REQUERIMIENTO</t>
  </si>
  <si>
    <t>CA-058112</t>
  </si>
  <si>
    <t>BSD CONSULTORES PERU SAC-BSD PERU S.A.C.</t>
  </si>
  <si>
    <t>Servicio de capacitación externa: TALLER DE INNOVACIÓN PARA LA SOSTENIBILIDAD CON DESIGN THINKING. Fecha: 19/06/2015</t>
  </si>
  <si>
    <t>CA-058111</t>
  </si>
  <si>
    <t>SERVICIO DE COFFE BREAK PARA PARTICIPANTES AL "TALLER FACILIDADES CREDITICIAS Y SERVICIOS A FAVOR DE LOS GOBIERNOS LOCALES" EL DÍA 23 JUNIO DE 2015 DE ACUERDO A REQUERIMIENTO TÉCNICO MÍNIMO.</t>
  </si>
  <si>
    <t>CA-058110</t>
  </si>
  <si>
    <t>HAPPY TIME HAPPY FOOD CATERING S.A.C.</t>
  </si>
  <si>
    <t>Servicio de Refrigerio - CURSO DE LÍNEA PROGRAMÁTICA - EFICACIA PROFESIONAL. Fecha: 23,24,25,26 de Junio del 2015 y 02,03,06,07,08,09,10,13,14,15,16 y 17 de Julio del 2015</t>
  </si>
  <si>
    <t>CA-058106</t>
  </si>
  <si>
    <t>CCALA MOLINA DAVID JUAN</t>
  </si>
  <si>
    <t>Adquisición de repuestos  para el Grupo Electrógeno de la Agencia 2 Bustamante y Rivero</t>
  </si>
  <si>
    <t>CA-058105</t>
  </si>
  <si>
    <t>SERVICIO DE ADQUISICION DE POLIZA DE SCTR DE PENSIONES PARA PERSONAL DE LA DIVISION INFRAESTRUCTURA Y COMUNICACIONES PARA PRUEBAS DE DATA CENTER EN LA OBRA CONTRUCCIÓN DE LA NUEVA SEDE INSTITUCIONAL. VIGENCIA: SIETE(07) MESES.</t>
  </si>
  <si>
    <t>CA-058104</t>
  </si>
  <si>
    <t>CARREON AGUIRRE CAYETANO ALBERTO</t>
  </si>
  <si>
    <t>Servicio de Traslado del GEde la Agencia 3 Corire a la Agencia 1 Arequipa, y de la Agencia 1 Arequipa a la Agencia 2 Bustamante y Rivero, plazo de ejecución 02 días</t>
  </si>
  <si>
    <t>CA-058103</t>
  </si>
  <si>
    <t>CUELA HUAYLLANI CARLOS CESAR</t>
  </si>
  <si>
    <t>Adquisición de materiales eléctricos para la instalación del Grupo Electrógeno en la Agencia 2 Bustamante y Rivero</t>
  </si>
  <si>
    <t>CA-058107</t>
  </si>
  <si>
    <t>Servicio de capacitación externa: DIPLOMADO INTERNACIONAL EN FINANZAS CORPORATIVAS. Fecha: Del 19/06/2015 al 20/09/2015.</t>
  </si>
  <si>
    <t>CA-058108</t>
  </si>
  <si>
    <t>Servicio de capacitación externa: DIPLOMADO INTERNACIONAL EN FINANZAS CORPORATIVAS. Fecha: Del 19/06/2015 al 20/09/2015</t>
  </si>
  <si>
    <t>CA-058109</t>
  </si>
  <si>
    <t>Servicio de Refrigerio - CURSO DE PROTOCOLO DE ATENCIÓN. Fecha: 22,23,24,25,26 de Junio del 2015</t>
  </si>
  <si>
    <t>CA-058102</t>
  </si>
  <si>
    <t>ELECTRONIC INTERNATIONAL SECURITY S.A.</t>
  </si>
  <si>
    <t>SERVICIO DE SUMINISTRO DE ACCESORIOS Y MANTENIMIENTO DE LOS SISTEMAS DE ALARMA DE LAS AGENCIAS MOYOBAMBA, RIOJA, SORITOR, PARDO MIGUEL Y NUEVA CAJAMARCA DE LA LOCALIDAD DE MOYOBAMBA. TIEMPO DE EJECUCION: 7 DIAS CALENDARIO GARANTIA: 180 DIAS</t>
  </si>
  <si>
    <t>CA-058101</t>
  </si>
  <si>
    <t>SERVICIO SUMINISTRO DE ACCESORIO Y MANTENIMIENTO DE LOS SISTEMAS DE ALARMAS DE LAS AGENCIAS PICOTA, JUNJUI,SAPOSOA Y BANDA DE SHILCAYO DE LA PROVINCIA DE SAN MARTIN TIEMPO DE EJECUCION: 7 DIAS CALENDARIOS GARANTIA: 180 DIAS POR INSTALACION.</t>
  </si>
  <si>
    <t>CA-058100</t>
  </si>
  <si>
    <t>SERVICIO DE SUMINISTRO  E INSTALACION DE UN DETECTOR DE HUMO Y REUBICACION ACCESORIOS DE ALARMA DE LA AGENCIA 28 JULIO TIEMPO DE EJECUCION: 2 DIAS CALENDARIOS GARANTIA 180 DIAS POR INSTALACION</t>
  </si>
  <si>
    <t>CA-058099</t>
  </si>
  <si>
    <t>SERVICIO DE REPARACION DEL SISTEMA DE ALARMA DE AGENCIA YAUYACAN. TIEMPO DE EJECUCION: 6 DIAS CALENDARIO  GARANTIA: 180 DIAS POR INSTALACION</t>
  </si>
  <si>
    <t>CA-058098</t>
  </si>
  <si>
    <t>SERVICIO DE REPARACION DEL  SISTEMA  DE ALARMA DE LA AGENCIA TUCUME TIEMPO DE EJECUCION: 5 DIAS CALENDARIOS GARANTIA: 180 DIAS POR INSTALACION</t>
  </si>
  <si>
    <t>CA-058097</t>
  </si>
  <si>
    <t>SERVICIO DE CAMBIO DE CONSOLA DE CERRADURA DE COMBINACION ELECTRONICA Y MANTENIMIENTO DE LA CAJA DE SEGURIDAD DE LA AGENCIA OYON TIEMPO DE ENTREGA: INMEDIATO GARANTIA: 6 MESES</t>
  </si>
  <si>
    <t>CA-058096</t>
  </si>
  <si>
    <t>ADQUISICION DE POLIZA DE SCTR DE SALUD PARA PERSONAL DE LA DIVISIÓN DE INFRAESTRUCTURA Y COMUNICACIONES PARA PRUEBAS DE DATA CENTER EN LA OBRA CONSTRUCCIÓN DE LA NUEVA SEDE INSTITUCIONAL.VIGENCIA: SIETE (07), MESES.</t>
  </si>
  <si>
    <t>CA-058095</t>
  </si>
  <si>
    <t>CONTINENTAL S.A.C.</t>
  </si>
  <si>
    <t>ADQUISICIÓN DE TAMPONES DACTILARES AGENCIA MACRO REGIÓN LIMA</t>
  </si>
  <si>
    <t>CA-058094</t>
  </si>
  <si>
    <t>SERVICIO DE DOCENCIA EN PROTOCOLO DE ATENCIÓN AL CLIENTE PARA EL PERSONAL DE LAS AGENCIA DE LA DMR IV CUSCO</t>
  </si>
  <si>
    <t>CA-058093</t>
  </si>
  <si>
    <t>SERVICIO DE MANTENIMIENTO PREVENTIVO DE LOS SISTEMAS DE ALARMAS DE AGENCIA PACCHA. TIEMPO DE EJECUCION: 7 DIAS CALENDARIOS GARANTIA: 180 DIAS POR INSTALACION</t>
  </si>
  <si>
    <t>CA-058092</t>
  </si>
  <si>
    <t>SERVICIO DE SUMINISTRO , CABLEADO DE ALARMA PARA REFORZAR LA PROTECCION DE LA AGENCIA PUERTO BERMUDEZ. TIEMPO DE EJECUCION: 7 DIAS CALENDARIOS GARANTIA: 180 DIAS POR INSTALACION.</t>
  </si>
  <si>
    <t>CA-058091</t>
  </si>
  <si>
    <t>SERVICIO DE SUMINISTRO DE ACCESORIOS  Y REPARACION DEL SISTEMA DE LA AGENCIA CIUDAD ETEN TIEMPO DE EJECUCION: 5 DIAS CALENDARIOS GARANTIA: 180 DIAS POR INSTALACION</t>
  </si>
  <si>
    <t>CA-058090</t>
  </si>
  <si>
    <t>MARTINEZ IPARRAGUIRRE, ERIC AMARU</t>
  </si>
  <si>
    <t>Servicio de doscencia en el taller de Pescados, Mariscos y cocteleria a base de Pisco - Actividad día del Padre, servicio a brindarse el sábado 20 del 2015 a las 13:00 horas en la Agencia 1 Ica</t>
  </si>
  <si>
    <t>CA-058089</t>
  </si>
  <si>
    <t>GRUPO ESDIT S.A.C.</t>
  </si>
  <si>
    <t>Servicio de doscencia en el taller de Pescados, Mariscos y cocteleria a base de Pisco - Actividad día del Padre, servicio a brindarse el viernes 19 de junio del 2015 a las 19:00 horas en la Agencia 1 Tacna</t>
  </si>
  <si>
    <t>CA-058088</t>
  </si>
  <si>
    <t>STENDHAL CENTRO DE HOSTELERIA Y TURISMO E.I.R.L.</t>
  </si>
  <si>
    <t>Realización de taller de Pescados, Mariscos y cocteleria a base de Pisco, a dictarse a los trabajadores (alumnos) del Banco de la Nación - Actividad día del Padre, servicio a brindarse el sábado 20 de junio del 2015 a las 13:00 horas</t>
  </si>
  <si>
    <t>CA-058087</t>
  </si>
  <si>
    <t>TAI LOY S.A.</t>
  </si>
  <si>
    <t>Suministro de tampones dactilares para las R/P dependientes de la Macro Región V - Sede Arequipa</t>
  </si>
  <si>
    <t>CA-058086</t>
  </si>
  <si>
    <t>ADQUISICION DE PASAJES AEREOS PARA EL PERSONAL QUE ASISTIRA EN EL TALLER FORMACION BANCARIA 2015-III</t>
  </si>
  <si>
    <t>CA-058085</t>
  </si>
  <si>
    <t>Servicio de Capacitación - Seminario Regimen Laboral 2015, a dictarse a 3 trabajadores de la Macro región V sede Arequipa, los días 12 y 13 de junio del 2015</t>
  </si>
  <si>
    <t>CA-058084</t>
  </si>
  <si>
    <t>PELESAD SERVICIOS &amp; TELECOMUNICACIONES SOCIEDAD COMERCIAL DE RESPONSABILIDAD LIMITADA</t>
  </si>
  <si>
    <t>ADQUISICIÓN DE 14 AURICULARES DE VINCHA (MARCA PLANTRONICS TIPO RJ 11 - MODELO T10) PARA LOS OPERADORES DE LA MESA DE CONSULTA. PLAZO DE ENTREGA: 01 DÍA - GARANTÍA: 06 MESES CONTRA DEFECTOS DE FABRICACIÓN.</t>
  </si>
  <si>
    <t>CA-058083</t>
  </si>
  <si>
    <t>ADQUISICION DE PASAJES AEREOS CUS/LIM/CUS PARA LA CAPAICTACION TALLER PROCESOS DE SELCCION EN LAS MACROS</t>
  </si>
  <si>
    <t>CA-058082</t>
  </si>
  <si>
    <t>ABBA EVENTOS S.A.C.</t>
  </si>
  <si>
    <t>SERVICIO DE ALQUILER E INSTALACIÓN DE PANTALLA LED. FECHA: 20 DE JUNIO DEL 2015.</t>
  </si>
  <si>
    <t>CA-058081</t>
  </si>
  <si>
    <t>TAISA PERU SOCIEDAD ANONIMA CERRADA</t>
  </si>
  <si>
    <t>SERVICIO DE ANÁLISIS DE LA SITUACIÓN ACTUAL Y PROPUESTA DE ESTRATEGIA DIGITAL PARA FACEBOOK, TWITTER Y YOUTUBE. TIEMPO DE EJECUCIÓN: 30 DÍAS CALENDARIOS.</t>
  </si>
  <si>
    <t>CA-058080</t>
  </si>
  <si>
    <t>DAVILA PICON DENNIS DAVID</t>
  </si>
  <si>
    <t>SERVICIO DE CONSULTORÍA PARA REORGANIZAR LOS CONTENIDOS DE INFORMACIÓN ESTADÍSTICA PUBLICADO EN PORTAL INTERNO. TIEMPO DE EJECUCIÓN: 20 DÍAS CALENDARIOS.</t>
  </si>
  <si>
    <t>CA-058078</t>
  </si>
  <si>
    <t>MAINSOFT PERU S.A.C.</t>
  </si>
  <si>
    <t>SERVICIO DE OPTIMIZACIÓN DE PROCESOS BATCH DE LA APLICACIÓN PRCA. TIEMPO DE EJECUCION: 45 DÍAS CALENDARIO. GARANTÍA: 12 MESES.</t>
  </si>
  <si>
    <t>CA-058077</t>
  </si>
  <si>
    <t>SERVICIO DE PUBLICACIÓN DE AVISO CANALES DE ATENCIÓN EN PIURA. TIEMPO DE EJECUCIÓN: MES DE JULIO DEL 2015.</t>
  </si>
  <si>
    <t>CA-058075</t>
  </si>
  <si>
    <t>SERVICIO DE APERTURA TECNICA DE LA CAJA DE SEGURIDAD DE LA AGENCIA AYABACA TIEMPO DE EJECUCION: INMEDIATO GARANTIA: 6 MESES</t>
  </si>
  <si>
    <t>CA-058073</t>
  </si>
  <si>
    <t>SERVICIO DE ACONDICIONAMIENTO DE ESPACIO FISICO PARA ESTUDIOS PERICIALES EN LA DIVISION CAJA VALORES -SOTANO 1 SEDE JAVIER PRADO TIEMPO DE ENTREGA: 4 DIAS CALENDARIOS GARANTIA: 1 AÑO</t>
  </si>
  <si>
    <t>CA-058071</t>
  </si>
  <si>
    <t>CAMBIO DE FUENTE, SIAN Y CABLE ADAPTADOR SIAN - ATM 1379 - POR FALLA ELECTRICA - INCLUYE INSTALACIÓN -  MACMYPE VENTANILLA</t>
  </si>
  <si>
    <t>CA-058070</t>
  </si>
  <si>
    <t>CA-058069</t>
  </si>
  <si>
    <t>REPRESENTACIONES GENERALES EL SOL S. A.</t>
  </si>
  <si>
    <t>ADQUISICION DE 1500 TAMPONES PARA HUELLAS DACTILARES PARA LAS AGENCIAS DE LA DMR IV CUSCO</t>
  </si>
  <si>
    <t>CA-058067</t>
  </si>
  <si>
    <t>TECNOFORMAS S.A.</t>
  </si>
  <si>
    <t>SERVICIO DE IMPRESIÓN DE CONTRATO DE OPERACIONES PASIVAS F.OP-448-V02-DOPE. TIEMPO DE EJECUCIÓN: 08 DÍAS CALENDARIO.</t>
  </si>
  <si>
    <t>CA-058066</t>
  </si>
  <si>
    <t>SERVICIO DE ELABORACIÓN DE PAPELETA DE CONVALIDACIÓN P/MANDATOS(PROCONVA), FF.CC.OP-331-A. TIEMPO DE EJECUCIÓN: 08 DÍAS CALENDARIO.</t>
  </si>
  <si>
    <t>CA-058064</t>
  </si>
  <si>
    <t>SERVICIO DE PUBLICACIÓN DE RESOLUCIÓN SBS N° 2973-2015. TIEMPO DE EJECUCIÓN: 15 DE JUNIO DEL 2015.</t>
  </si>
  <si>
    <t>CA-058063</t>
  </si>
  <si>
    <t>SERVICIO DE PUBLICACIÓN DE RESOLUCIÓN SBS N° 2974-2015. TIEMPO DE EJECUCIÓN: 15 DE JUNIO DEL 2015.</t>
  </si>
  <si>
    <t>CA-058062</t>
  </si>
  <si>
    <t>PROYECTO CARPINTERIAS E.I.R.L.</t>
  </si>
  <si>
    <t>SERVICIO DE IMPLEMENTACIÓN DE AMBIENTES DE DRYWALL PARA OFICINA ESPECIAL 1 CENTRO CIVICO DEL BANCO DE LA NACIÓN. TIEMPO DE EJECUCIÓN: 07 DÍAS CALENDARIO.</t>
  </si>
  <si>
    <t>CA-058061</t>
  </si>
  <si>
    <t>NTP. NEW TECHNOLOGY PRODUCTS S.R.LTDA.</t>
  </si>
  <si>
    <t>SERVICIO DE MANTENIMIENTO PREVENTIVO Y CORRECTIVO DE EQUIPO PLOTTER HP DESIGNJET Z6100PS UBICADO EN EL CUARTO PISO DE LA SEDE PRINCIPAL DEL BANCO DE LA NACIÓN. TIEMPO DE EJECUCIÓN: SEGÚN TDR.</t>
  </si>
  <si>
    <t>CA-058060</t>
  </si>
  <si>
    <t>CORPORACION PIRKKAÑA S.A.C.</t>
  </si>
  <si>
    <t>SERVICIO DE REUBICACIÓN, ANCLAJE E INSTALACIÓN DE REJAS DE SEGURIDAD DEL PERIMETRO DE LA FACHADA AV. JAVIER PRADO Y AREQUIPA SEDE JAVIER PRADO DEL BANCO DE LA NACIÓN. TIEMPO DE EJECUCIÓN: 05 DÍAS CALENDARIO.</t>
  </si>
  <si>
    <t>CA-058059</t>
  </si>
  <si>
    <t>Servicio de capacitación externa: CURSO VIRTUAL DE COMITÉ DE SEGURIDAD y SALUD EN EL TRABAJO. Fecha: Del 22/06/2015 al 04/07/2015</t>
  </si>
  <si>
    <t>CA-058058</t>
  </si>
  <si>
    <t>SERVICIO PARA LA REPARACION DEL SISTEMA DE ALARMA DE LA AGENCIA BAGUA GRANDE TIEMPO DE EJECUCION: 7 DIAS CALENDARIO GARANTIA: 180 DIAS POR INSTALACION</t>
  </si>
  <si>
    <t>CA-058057</t>
  </si>
  <si>
    <t>SERVICIO PARA EL CORRECTIVO Y REPARACION DEL SISTEMA DE LA AGENCIA LAMUD TIEMPO DE EJECUCION: 6 DIAS CALENDARIOS GARANTIA: 180 DIAS POR INSTALACION, 12 MESES POR SUMINISTRO</t>
  </si>
  <si>
    <t>CA-058056</t>
  </si>
  <si>
    <t>PROAPTIVO CONSULTING GROUP S.A.C.</t>
  </si>
  <si>
    <t>Servicio de capacitación externa: CURSO-TALLER DE FRAUDE EN DOCUMENTO y GRAFOTECNIA. Fecha: Del 17/06/2015 al 03/07/2015</t>
  </si>
  <si>
    <t>CA-058055</t>
  </si>
  <si>
    <t>SERVICIO CORRECTIVO DE SUMINISTROS DE ACCESORIOS, CABLEADO Y REPARACION DEL SISTEMA DE ALARMA DE LA AGENCIA CAYALTI TIEMPO DE EJECUCION: 6 DIAS CALENDARIOS GARANTIA: 180 DIAS POR INSTALACION , 12 MESES POR SUMINISTRO</t>
  </si>
  <si>
    <t>CA-058054</t>
  </si>
  <si>
    <t>GRUPO EMPRESARIAL ALFER S.A.C</t>
  </si>
  <si>
    <t>ADQUISICION DE 1500 UNIDADES DE TAMPON DACTILAR COLOR NEGRO MARCA TRODAT 9094 PARA LAS AGENCIAS DE LA DMR II TRUJILLO</t>
  </si>
  <si>
    <t>CA-058052</t>
  </si>
  <si>
    <t>SERVICIO DE DESMONTAJE SUMINISTRO E INSTALACION DEL SISTEMA DE ALARMA PARA EL NUEVO LOCAL DE LA AGENCIA COTAHUASI. TIEMPO DE EJECUCION: 07 DIAS CALENDARIO. GARANTI POR INSTALACION: 180 DIAS. GARANTIA POR SUMINISTRO: 12 MESES</t>
  </si>
  <si>
    <t>CA-058051</t>
  </si>
  <si>
    <t>JAIMES GAMARRA IGNACIO</t>
  </si>
  <si>
    <t>SERVICIO DE IMPRESIONES DE 4 BANNERS INSTITUCIONALES DE BANCO DE NACION TIEMPO DE EJECUCION: 3 DIAS CALENDARIO</t>
  </si>
  <si>
    <t>CA-058050</t>
  </si>
  <si>
    <t>KAM CRUZ ANGEL</t>
  </si>
  <si>
    <t>ADQUISICIÓN DE 1124 TAMPONES DACTILARES PARA LAS AGENCIAS DE LA DIVISIÓN MACRO REGIÓN I- SEDE PIURA DE ACUERDO A TÉRMINOS DE REFERENCIA</t>
  </si>
  <si>
    <t>CA-058049</t>
  </si>
  <si>
    <t>B Y F POWER S.A.</t>
  </si>
  <si>
    <t>ADQUISICIÓN DE ASSY PCB LYNX DSP POWER BOARD 3KVA Y BATERIA 12 VDC-4AH TIPO VRLA - UBICADO EN LOBBY PIP ARAMBURU - SAN ISIDRO</t>
  </si>
  <si>
    <t>CA-058048</t>
  </si>
  <si>
    <t>SERVICIO DE REVISION Y ANALISISDE LA DOCUMENTACION QUE LE SEA ALCANZADA POR EL BN PARA LA ELABORACION DE UN (01) DICTAMEN PERICIAL GRAFOTECNICO, CUYAS CONCLUSIONES DEBERANDETERMINAR RAZOBABLEMENTE Y DE MANERA PUNTUAL E INEQUIVOCA SI LAS FIR</t>
  </si>
  <si>
    <t>CA-058047</t>
  </si>
  <si>
    <t>J. &amp; V. ALARMAS S.A.C.</t>
  </si>
  <si>
    <t>SERVICIO CORRECTIVO URGENTE DE REPARACION DE CCTV SEDE ELIZALDE TIEMPO DE EJECUCION: 2 DIAS CALENDARIO  GARANTIA: 180 DIAS POR SERVICIO</t>
  </si>
  <si>
    <t>CA-058046</t>
  </si>
  <si>
    <t>SULLON SERNAQUE JULIO CESAR</t>
  </si>
  <si>
    <t>SERVICIO DE ORDENAMIENTO, EMPAQUETADO, ROTULADO Y ENCAJETADO DE LA DOCUMENTACIÓN DEL ARCHIVO DE LA DIVISIÓN MACRO REGIÓN I- SEDE PIURA</t>
  </si>
  <si>
    <t>CA-058045</t>
  </si>
  <si>
    <t>Servicio de capacitación externa: CURSO DE INSTRUCTORES INTERNOS DEL BN. Fecha: 22,23,24,25,26,30 de Junio del 2015; 01 y 02 de Julio del 2015</t>
  </si>
  <si>
    <t>CA-058044</t>
  </si>
  <si>
    <t>Servicio de capacitación externa: TALLER DE CALIDAD EN EL SERVICIO AL CLIENTE y PROTOCOLO DE ATENCIÓN. Fecha: 12,15 y 16 de Junio del 2015</t>
  </si>
  <si>
    <t>CA-058043</t>
  </si>
  <si>
    <t>HIDROTEK LATINO S.A.C.</t>
  </si>
  <si>
    <t>SERVICIO DE MANTENIMIENTO PREVENTIVO DE EQUIPOS DISPENSADORES ELECTRICOS DE AGUA CON SISTEMA DE PURIFICACIÓN INCORPORADO DE LAS SEDES ADMINISTRATIVAS DEL BANCO DE LA NACIÓN. TIEMPO DE EJECUCIÓN: 10 DÍAS CALENDARIO. GARANTÍA: 06 MESES.</t>
  </si>
  <si>
    <t>CA-058041</t>
  </si>
  <si>
    <t>VILLEGAS SAMANEZ RAQUEL ROCIO</t>
  </si>
  <si>
    <t>SERVICIO DE ASESORIA LEGAL RESPECTO A LA ELABORACIÓN DE CONTRATOS CÓDIGO CIVIL. TIEMPO DE EJECUCIÓN: 02 DÍAS CALENDARIOS.</t>
  </si>
  <si>
    <t>CA-058040</t>
  </si>
  <si>
    <t>PANORAMA SERVICES S A</t>
  </si>
  <si>
    <t>ADQUISICIÓN E INSTALACIÓN DE CABLEADO DE FIBRA ÓPTICA DEL CENTRO DE CONTROL A LA SALA DE COMUNICACIONES SEDE PRINCIPAL</t>
  </si>
  <si>
    <t>CA-058039</t>
  </si>
  <si>
    <t>EVENTIUM S.A.C.</t>
  </si>
  <si>
    <t>SERVICIO DE 180 REFRIGERIOS PARA TRABAJADORES INTEGRANTES DE LAS SELECCIONES DEPORTIVAS DEL BANCO DE LA NACIÓN CATEGORIA FUTBOL MASTER. FECHAS: 13,20,27 DE JUNIO Y 04,11 Y 18 DE JULIO DEL 2015.</t>
  </si>
  <si>
    <t>CA-058038</t>
  </si>
  <si>
    <t>SERVICIO DE MOVILIDAD PARA TRABAJADORES PERTENECIENTES A LA SELECCIÓN DE FUTBOL MASTER DEL BANCO DE LA NACIÓN CAMPEONATO ASBANC 2015. TIEMPO DE EJECUCIÓN: SABADO 13 DE JUNIO DEL 2015.</t>
  </si>
  <si>
    <t>CA-058037</t>
  </si>
  <si>
    <t>ASOCIACION DE INSTITUCIONES DE MICROFINANZAS DEL PERU</t>
  </si>
  <si>
    <t>Servicio de capacitación externa: 3er FORO INTERNACIONAL DE PREVENCIÓN DE LAVADO DE ACTIVOS y FINANCIAMIENTO DEL TERRORISMO. Fecha: 27 y 28 de Agosto del 2015.</t>
  </si>
  <si>
    <t>CA-058036</t>
  </si>
  <si>
    <t>Adquisición de materiales eléctricos y de data, para el acondicionameitno del nuevo local para el traslado de la Agencia 3 Cotahuasi</t>
  </si>
  <si>
    <t>CA-058035</t>
  </si>
  <si>
    <t>ESTUDIO CABALLERO BUSTAMANTE SOC.COM.RES PONS.LTDA.</t>
  </si>
  <si>
    <t>Servicio de capacitación externa: SEMINARIO DE MODIFICATORIAS A LA PLANILLA ELECTRONICA. Fecha: 10 y 11 de Junio del 2015.</t>
  </si>
  <si>
    <t>CA-058034</t>
  </si>
  <si>
    <t>MAC JOHNSON CONTROLS COLOMBIA S.A.S. SUCURSAL PERU</t>
  </si>
  <si>
    <t>BATERIAS PARA LOS GRUPOS ELECTROGENOS DE LAS SEDES ADMINISTRATIVAS</t>
  </si>
  <si>
    <t>CA-058033</t>
  </si>
  <si>
    <t>CAMBIO DE LECTORA DE TARJETAS - POR VANDALISMO  -  INCLUYE  INSTALACION - ATM 1186- HUANCAVELICA</t>
  </si>
  <si>
    <t>CA-058032</t>
  </si>
  <si>
    <t>REAL AUDIENCIA S.A.C.</t>
  </si>
  <si>
    <t>Servicio de Alquiler de Sala de Conferencia para CURSO DE INSTRUCTORES INTERNOS DEL BN. Fecha: 22,23,24,25,26,30 de Junio del 2015; 01 y 02 de Julio del 2015</t>
  </si>
  <si>
    <t>CA-058031</t>
  </si>
  <si>
    <t>FDK-15 IN A/G W/PRIVACY ASM (NCR) - ATM 1457 - VANDALISMO -  HOSPITAL SAN BARTOLOME</t>
  </si>
  <si>
    <t>CA-058030</t>
  </si>
  <si>
    <t>Servicio de capacitación externa: CURSO MS OFFICE 2010 NIVEL INTERMEDIO. Fecha: Del 16/06/2015 al 21/07/2015</t>
  </si>
  <si>
    <t>CA-058029</t>
  </si>
  <si>
    <t>GREEN SERVICIO Y CONSTRUCCIONES S.R.L.</t>
  </si>
  <si>
    <t>POR EL SERVICIO DE DESMONTAJE Y REUBICACION DE VIDRIOS TEMPLADOS, ASI COMO DESISTANALACIÓN MANTENIMIENTO Y ACONDICIONAMIENTO DE PERSIANAS EN LA NUEVA SEDE DE LA MACRO REGIÓN III SEDE HUANCAYO</t>
  </si>
  <si>
    <t>CA-058028</t>
  </si>
  <si>
    <t>POR EL SERVICIO DE PAQUETERIA PARA LA DMR III HUANCAYO CORRESPONDIENTE AL MES DE MAYO DE 2015</t>
  </si>
  <si>
    <t>CA-058027</t>
  </si>
  <si>
    <t>SERVICIO DE MANTENIMIENTO PREVENTIVO DEL SISTEMA DE ALARMA DE LA AGENCIA PUEBLO SUPE TIEMPO DE EJECUCION: 4 DIAS CALENDARIOS GARANTIA: 180 DIAS POR LA INSTALACION</t>
  </si>
  <si>
    <t>CA-058026</t>
  </si>
  <si>
    <t>CAMBIO DE LECTORA DE TARJETAS - POR VANDALISMO  -  INCLUYE  INSTALACION - ATM 730 - TINGO MARÍA</t>
  </si>
  <si>
    <t>CA-058025</t>
  </si>
  <si>
    <t>POR EL SERVICIO DE MENSAJERIA PARA LA DMR III HUANCAYO CORRESPONDIENTE AL MES DE MAYO DE 2015</t>
  </si>
  <si>
    <t>CA-058023</t>
  </si>
  <si>
    <t>SERVICIO  DE REPARACION DEL SISTEMA DE ALARMA DE LA AGENCIA JUMBILLA  TIEMPO DE EJECUCION: 7 DIAS CALENDARIOS GARANTIA: 180 DIAS POR INSTALACION</t>
  </si>
  <si>
    <t>CA-058022</t>
  </si>
  <si>
    <t>SERVICIO DE SUMINISTRO E INSTALACION DE ACCESORIOS DE ALARMA ADICIONALES PARA REFORZAR LA PROTECCION DE LA SEDE ORRANTIA TIEMPO DE EJECUCION: 6 DIAS CALENDARIO GARANTIA:180 DIAS POR SERVICIO, 18 MESES POR SUMINISTRO</t>
  </si>
  <si>
    <t>CA-058024</t>
  </si>
  <si>
    <t>CAMBIO DE PANTALLA,  MARCO DE PANTALLA, MARCO DE DISPENSADOR, MARCO LATERAL, SIAN 3, LED DISPENSADOR  - ATM 1258  -   UBICADO EN LOBBY LA COLMENA - POR VANDALISMO  -  INCLUYE  INSTALACION</t>
  </si>
  <si>
    <t>CA-058021</t>
  </si>
  <si>
    <t>SERVICIO DE REPARACION DEL SISTEMA DE ALARMA DE LA AGENCIA TORATA TIEMPO DE EJECUCCION: 7 DIAS CALENDARIOS GARANTIA: 180 DIAS</t>
  </si>
  <si>
    <t>CA-058019</t>
  </si>
  <si>
    <t>SERVICIO DE REPARACION DEL SISTEMA DE ALARMA DE LA AGENCIA MOTUPE TIEMPO DE EJECUCION: 6 DIAS CALENDARIOS GARANTIA: 180 DIAS</t>
  </si>
  <si>
    <t>CA-058020</t>
  </si>
  <si>
    <t>CAMBIO DE PANTALLA LCD 15"  Y SIAN 3 - ATM 1158  -   UBICADO EN LOBBY LA COLMENA - POR VANDALISMO  -  INCLUYE  INSTALACION</t>
  </si>
  <si>
    <t>CA-058018</t>
  </si>
  <si>
    <t>SERVICIO DE REPARACION DEL SISTEMA DE ALARMA DE LA AGENCIA PUCARA. TIEMPO DE EJECUCION : 07 DIAS CALENDARIO. GARANTIA: 180 DIAS</t>
  </si>
  <si>
    <t>CA-058017</t>
  </si>
  <si>
    <t>Servicio de Refrigerio - CURSO DE LÍNEA PROGRAMATICA DE PRODUCTOS y SERVICIOS BANCARIOS. Fechas: 10,11,12,15,16,17,18,19 y 22 de Junio del 2015</t>
  </si>
  <si>
    <t>CA-058016</t>
  </si>
  <si>
    <t>DLMRED NETWORK POWER PROTECTION S.A.C.</t>
  </si>
  <si>
    <t>SERVICIO DE TRASLADO E INSTALACION DE UPS PARA LA AGENCIA 1 TRUJILLO</t>
  </si>
  <si>
    <t>CA-058015</t>
  </si>
  <si>
    <t>JIMENEZ SILVA CARLOS HUMBERTO</t>
  </si>
  <si>
    <t>SERVICIO EXTERNO DE ASESORIA LEGAL-CONSULTA SOBRE TERCERIZACION Y EVALUACION DE LA POSIBILIDAD DE REEMPLAZAR A TRABAJADORES EN HUELGA POR PERSONAL DESPLAZADO POR LAS EMPRESAS TERCERIZADORAS DE SERVICIO. TIEMPO EJECUCION: 07 DIAS CALENDARIO</t>
  </si>
  <si>
    <t>CA-058014</t>
  </si>
  <si>
    <t>SERVICIO DE ANCLAJE DE UNA CAJA DE BUZON EN LA AGENCIA OYON TIEMPO DE EJECUCION: INMEDIATO GARANTIA POR INSTALACION: 1 AÑO</t>
  </si>
  <si>
    <t>CA-058013</t>
  </si>
  <si>
    <t>ONCORE SOCIEDAD ANONIMA CERRADA</t>
  </si>
  <si>
    <t>ADQUISICIÓN DE ECRAN TIPO TRÍPODE</t>
  </si>
  <si>
    <t>CA-058012</t>
  </si>
  <si>
    <t>ADQUISICIÓN DE ACCESORIOS PARA LA ALARMA DE LA AGENCIA JAVIER PRADO</t>
  </si>
  <si>
    <t>CA-058010</t>
  </si>
  <si>
    <t>SERVICIO DE IMPRESIÓN DE MATERIALES PARA ACTIVIDADES DE RSE. TIEMPO DE EJECUCIÓN: 05 DÍAS CALENDARIOS.</t>
  </si>
  <si>
    <t>CA-058008</t>
  </si>
  <si>
    <t>ASCACIVAR PLACENCIA MARITZA YAZMYN</t>
  </si>
  <si>
    <t>SERVICIO DE DIAGRAMACIÓN DE LA MEMORIA INSTITUCIONAL DEL BN 2014 PARA LA VERSIÓN DIGITAL EN ESPAÑOL E INGLESSERVICIO DE DIAGRAMACIÓN DE LA MEMORIA INSTITUCIONAL DEL BN 2014 PARA LA VERSIÓN DIGITAL EN ESPAÑOL E INGLES</t>
  </si>
  <si>
    <t>CA-058009</t>
  </si>
  <si>
    <t>RIOS RIOS ROSALY</t>
  </si>
  <si>
    <t>ADQUISICIÓN DE MOBILIARIOS PARA LA OFICINA ESPECIAL EN EL BUQUE PIAS MORONA- SIMA EN LA CIUDAD DE IQUITOS</t>
  </si>
  <si>
    <t>CA-058007</t>
  </si>
  <si>
    <t>ADQUISICIÓN DE MOBILIARIOS PARA LA OFICINA ESPECIAL EN EL BUQUE PIAS PUTUMAYO- SIMA EN LA CIUDAD DE IQUITOS</t>
  </si>
  <si>
    <t>CA-058006</t>
  </si>
  <si>
    <t>Servicio de capacitación externa: CURSO VIRTUAL DE ESPECIALIZACIÓN EN CONTRATACIONES CON EL ESTADO 2015-02. Fecha: Del 08/06/2015 al 05/09/2015</t>
  </si>
  <si>
    <t>CA-058005</t>
  </si>
  <si>
    <t>Servicio de capacitación externa: CURSO-TALLER DE JAVA-JSF-HIBERNATE-SPRING. Fecha: 09,11,16,18,23,25,30 de Junio del 2015; 02;07;09 de Julio del 2015</t>
  </si>
  <si>
    <t>CA-058004</t>
  </si>
  <si>
    <t>ADQUISICIÓN TELEVISOR 42" - MACRO REGIÓN LIMA - DEPARTAMENTO RED Y AGENCIAS</t>
  </si>
  <si>
    <t>CA-058003</t>
  </si>
  <si>
    <t>DUEÑAS PEÑA NETTLAU</t>
  </si>
  <si>
    <t>Supervición de Obra, Implementación de ATM en la Municipalidadde Aymaras - Dpto. Cusco.Plazo de ejecución: 45 días calendario.</t>
  </si>
  <si>
    <t>CA-058002</t>
  </si>
  <si>
    <t>SERVICIO DE IMPLEMENTACIÓN TRANSACCIONES MÚLTIPLES DINÁMICAS TOLD II. TIEMPO DE EJECUCIÓN: 30 DÍAS CALENDARIOS.</t>
  </si>
  <si>
    <t>CA-058001</t>
  </si>
  <si>
    <t>Servicio de capacitación externa: CURSO DE MODELADO DE PROCESOS A NIVEL ANALITICO CON LA SUITE BPM BONITA - Grupo 02. Fecha: 09,11,16,18,23 y 25 de Junio del 2015</t>
  </si>
  <si>
    <t>CA-058000</t>
  </si>
  <si>
    <t>CENTRO DE ESTUDIOS FINANCIEROS-CEFI DE LA ASOCIACION DE BANCOS DEL PERU</t>
  </si>
  <si>
    <t>Servicio de capacitación externa: II FORO NACIONAL DE EDUCACIÓN e INCLUSIÓN FINANCIERA. Fecha: 09 y 10 de Junio del 2015.</t>
  </si>
  <si>
    <t>CA-057999</t>
  </si>
  <si>
    <t>CREDIT PERFORMANCE S.A.C.</t>
  </si>
  <si>
    <t>Servicio de capacitación externa: 7mo CONGRESO NACIONAL DE MICROFINANZAS. Fecha: 18 de Junio del 2015.</t>
  </si>
  <si>
    <t>CA-057998</t>
  </si>
  <si>
    <t>SOCIEDAD PERUANA DE LA CRUZ ROJA</t>
  </si>
  <si>
    <t>Servicio de capacitación externa: TALLER DE PRIMEROS AUXILIOS y REANIMACIÓN CARDIO PULMONAR. Fecha: 09,10,11 y 12 de Junio del 2015</t>
  </si>
  <si>
    <t>CA-057997</t>
  </si>
  <si>
    <t>META COLOR S.A.C.</t>
  </si>
  <si>
    <t>SERVICIO DE PRODUCCIÓN DE TÓTEM PUBLICITARIO PARA REFORZAMIENTO DE LA COMUNICACIÓN INTERNA EN ESPACIO DE AFLUENCIA DEL PÚBLICO INTERNO. TIEMPO DE EJECUCIÓN:15 DÍAS CALENDARIOS.</t>
  </si>
  <si>
    <t>CA-057996</t>
  </si>
  <si>
    <t>Servicio de capacitación externa: 3er CONGRESO INTERNACIONAL DE LA CALIDAD PUCP-ASQ.Fecha: 10 y 11 de Junio del 2015</t>
  </si>
  <si>
    <t>LIMA BIENES</t>
  </si>
  <si>
    <t>CA-057995</t>
  </si>
  <si>
    <t>BRISKA S.A.C.</t>
  </si>
  <si>
    <t>ADQUISICIÓN DE 12,600 BOLSAS (21cm x 31cm) TRANSPARENTES DE MATERIAL POLIETILENO CRISTAL DE BAJA DENSIDAD DE 6 MILÉSIMAS DE PULGADA DE GROSOR. PLAZO DE ENTREGA: 10 DÍAS ÚTILES.</t>
  </si>
  <si>
    <t>CA-057993</t>
  </si>
  <si>
    <t>SERNA SERVICIOS S.A.</t>
  </si>
  <si>
    <t>SERVICIO DE CONFECCIÓN DE TAPAS Y CONTRATAPAS "CREDITO HIPOTECARIO". TIEMPO DE EJECUCIÓN: 04 DÍAS CALENDARIO. GARANTÍA 06 MESES:</t>
  </si>
  <si>
    <t>CA-057992</t>
  </si>
  <si>
    <t>HUAMAN LUDENA TORIBIO FELIX</t>
  </si>
  <si>
    <t>Supervisión, ejecución de Obra, implementación de ATM en el Centro de Convenciones de la Municipalidad de Pisac - Dpto. Cusco.Plazo de ejecución: 45 días calendario.</t>
  </si>
  <si>
    <t>CA-057991</t>
  </si>
  <si>
    <t>CERTIFICACIONES DEL PERU S A CERPER</t>
  </si>
  <si>
    <t>SERVICIO DE CONTROL BROMATOLÓGICO DE LOS COMEDORES DEL BANCO DE LA NACIÓN SEDE OFICINA PRINCIPAL, JAVIER PRADO Y ELIZALDE. TIEMPO DE EJECUCIÓN:EN 2 FECHAS, LOS PRIMEROS 10 DÍAS DE JULIO Y LOS PRIMEROS 10 DÍAS DE DICIEMBRE DEL 2015.</t>
  </si>
  <si>
    <t>CA-057990</t>
  </si>
  <si>
    <t>REPRESENTACIONES MADS E.I.R.L.</t>
  </si>
  <si>
    <t>SERVICIO DE INSTALACIÓN DE 01 CABLE HDMI, 01 CABLE VGA Y 01 TOMA ELECTRICA EN LA MESA DE LA SALA DE REUNION DE LA GERENCIA DE LOGISITICA - SEDE PRINCIPAL. TIEMPO DE EJECUCIÓN: 03 DÍAS CALENDARIO.</t>
  </si>
  <si>
    <t>CA-057989</t>
  </si>
  <si>
    <t>ID COMUNICACIONES E.I.R.L.</t>
  </si>
  <si>
    <t>SERVICIO DE ELABORACIÓN DE ANIMACIÓN EN PIZARRA (WHITEBOARD ANIMATION) DE TARJETA DEBITO CON CHIP. TIEMPO DE ENTREGA: 10 DÍAS CALENDARIOS. GARANTÍA: 06 MESES.</t>
  </si>
  <si>
    <t>CA-057988</t>
  </si>
  <si>
    <t>SERVICIO DE REPARACION DEL SISTEMA DE ALARMA DEL LOBBY DE ATM UBICADO EN LA MUNICIPALIDAD DE SAN RAMON DE JULIACA. TIEMPO DE EJECUCION: 07 DIAS CALENDARIO. GARANTIA: 180 DIAS</t>
  </si>
  <si>
    <t>CA-057987</t>
  </si>
  <si>
    <t>SERVICIO DE REPARACION DEL SISTEMA DE ALARMA DE LA AGENCIA BUSTAMANTE Y RIVERO DE AREQUIPA. TIEMPO DE EJECUCION:06 DIAS CALENDARIO. GARANTIA: 180 DIAS</t>
  </si>
  <si>
    <t>CA-057986</t>
  </si>
  <si>
    <t>LEVANO SEVILLANO OLGA LIDIA</t>
  </si>
  <si>
    <t>Servicio de suministro e Impresión de 08 millares de volantes para la difusión de Agentes Multired e Chincha, en papel Couche full color en ambos lados</t>
  </si>
  <si>
    <t>CA-057985</t>
  </si>
  <si>
    <t>TERAPIA MEDICA E.I.R.L.</t>
  </si>
  <si>
    <t>SERVICIO DE MASAJES ANTI ESTRES DIRIGIDO A LOS TRABAJADORES DE LAS AGENCIAS CHICLAYO, LAMBAYEQUE, FERREÑAFE, JOSE LEONARDO ORTIZ, LA VICTORIA Y PERIFERICA CHICLAYO-JUNIO 2015</t>
  </si>
  <si>
    <t>CA-057984</t>
  </si>
  <si>
    <t>HUARIPATA JARA PEDRO</t>
  </si>
  <si>
    <t>SERVICIO DE MASAJES ANTI ESTRES DIRIGIDO A LOS TRABAJADORES DE LAS AGENCIAS DE CAJAMARCA Y BAÑOS DEL INCA- JUNIO 2015</t>
  </si>
  <si>
    <t>CA-057983</t>
  </si>
  <si>
    <t>RAMIREZ SALINAS NORKA</t>
  </si>
  <si>
    <t>SERVICIO DE MASAJES ANTI ESTRES DIRIGIDOS A LOS TRABAJADORES DE LAS AGENCIAS DE HUARAZ E INDEPENDENCIA - JUNIO 2015</t>
  </si>
  <si>
    <t>CA-057982</t>
  </si>
  <si>
    <t>PUNTO &amp; GRAFIA S.A.C.</t>
  </si>
  <si>
    <t>SERVICIO DE IMPRESION DE FORMULARIOS DE PRÉSTAMO MULTIRED. TIEMPO DE EJECUCIÓN: 08 DÍAS CALENDARIO. GARANTÍA: 03 MESES.</t>
  </si>
  <si>
    <t>CA-057979</t>
  </si>
  <si>
    <t>SERVICIO DE BUSQUEDA DE LOCACIONES HISTORICAS PARA EL VIDEO INSTITUCIONAL BN Y GESTIÓN DE PERMISOS PARA REGISTRO AUDIOVISUAL Y FOTOGRÁFICO. TIEMPO DE EJECUCIÓN: 10 DÍAS CALENDARIOS.</t>
  </si>
  <si>
    <t>CA-057977</t>
  </si>
  <si>
    <t>VENEGAS LUCIO FLOR MARIA</t>
  </si>
  <si>
    <t>SERVICIO DE MASAJES ANTI ESTRES DIRIGIDOS A LOS TRABAJADORES DE LAS AGENCIAS CHIMBOTE Y NUEVO CHIMBOTE - JUNIO 2015</t>
  </si>
  <si>
    <t>CA-057976</t>
  </si>
  <si>
    <t>CHAVEZ GURMENDI LUIS ENRIQUE</t>
  </si>
  <si>
    <t>SERVICIO DE CONSULTORIA PARA EL ANALISIS DE LA ESTRUTURA SALARIAL DEL BANCO DE LA NACION. TIEMPO DE EJECUCION: 20 DIAS CALENDARIO.</t>
  </si>
  <si>
    <t>CA-057971</t>
  </si>
  <si>
    <t>P &amp; G DISTRIBUIDORES S.R.L</t>
  </si>
  <si>
    <t>ADQUISICIÓN DE MEDICAMENTOS PARA LOS SERVICIOS MEDICOS</t>
  </si>
  <si>
    <t>CA-057970</t>
  </si>
  <si>
    <t>TACILLA MEGO DIOMARLI</t>
  </si>
  <si>
    <t>SESIONES DE MASAJES ANTI ESTRES DIRIGIDOS A LOS TRABAJADORES DE LAS AGENCIAS TRUJILLO,  PERIFERICA TRUJILLO, VICTOR LARCO Y DMR II TRUJILLO - JUNIO 2015</t>
  </si>
  <si>
    <t>CA-057963</t>
  </si>
  <si>
    <t>MAXSEGURIDAD S.A.C.</t>
  </si>
  <si>
    <t>ADQUISICIÓN DE EQUIPOS DE PROTECCIÓN DE PERSONAL</t>
  </si>
  <si>
    <t>CA-057961</t>
  </si>
  <si>
    <t>SERVICIO DE IMPRESION DE CLAUSULA GENERAL DE PRESTAMO MULTIRED. TIEMPO DE EJECUCIÓN:08 DÍAS CALENDARIOS.</t>
  </si>
  <si>
    <t>CA-057962</t>
  </si>
  <si>
    <t>CA-057959</t>
  </si>
  <si>
    <t>GENERALMANN S.A.C.</t>
  </si>
  <si>
    <t>ADQUISICIÓN SUSTRACCIÓN E INSTALACIÓN DE EXTRACTORES AXIALES PARA LA SUCURSAL SEDE JAVIER PRADO</t>
  </si>
  <si>
    <t>CA-057958</t>
  </si>
  <si>
    <t>SERVICIO DE PRODUCCION DE VINILOS ADHESIVOS. TIEMPO DE EJECUCION:10 DIAS CALENDARIOS</t>
  </si>
  <si>
    <t>CA-057956</t>
  </si>
  <si>
    <t>CA-057953</t>
  </si>
  <si>
    <t>GRUPO STAKEHOLDERS S.A.C.</t>
  </si>
  <si>
    <t>SERVICIO DE PUBLICIDAD SOBRE EL ESPECIAL SOBRE DIA MUNDIAL DEL MEDIO AMBIENTE,DIFUSION AVISO BICICLETEADA. TIEMPO DE EJECUCIÓN MES DE JUNIO</t>
  </si>
  <si>
    <t>CA-057949</t>
  </si>
  <si>
    <t>SERVICIO DE PRODUCCIÓN E INSTALACIÓN DE VINILOS. TIEMPO DE EJECUCIÓN: 02 DÍAS CALENDARIOS.</t>
  </si>
  <si>
    <t>CA-057944</t>
  </si>
  <si>
    <t>SERVICIO DE REPARACION DEL SISTEMA DE ALARMA DE LA AGENCIA CAYALTI, QUE A LA FECHA REGISTRA CONSTANTES FALSAS ALARMAS DE LA ZONA DE ANIEGO, LA MISMA QUE NO CUENTA CON SERVICIO DESDE MAY/2014. TIEMPO DE EJECUCION:04 DIAS CALENDARIO. GARANTIA</t>
  </si>
  <si>
    <t>CA-057942</t>
  </si>
  <si>
    <t>SERVICIO DE SUMINISTRO DE ACCESORIOS DE ALARMA ADICIONALES PARA EL ARCHIVO DE LA AGENCIA SAN BORJA, A FIN DE CORREGIR LAS OBSERVACIONES FORMULADAS POR INDECI.TIEMPO DE EJECUCION: 02 DIAS CALENDARIO. GARANTIA: 180 DIAS</t>
  </si>
  <si>
    <t>LIMA SERVICIOS</t>
  </si>
  <si>
    <t>CA-057941</t>
  </si>
  <si>
    <t>ADMINISTRACION INMOBILIARIA SOCIEDAD ANONIMA CERRADA</t>
  </si>
  <si>
    <t>SERVICIO DE ADQUISICIÓN E INSTALACIÓN DE PERSIANAS VERTICALES PARA LA GERENCIA GENERAL UBICADO EN EL PISO 14 DEL BANCO DE LA NACIÓN. TIEMPO DE EJECUCIÓN: 03 DÍAS CALENDARIO.</t>
  </si>
  <si>
    <t>CA-057940</t>
  </si>
  <si>
    <t>SERVICIO DE ADQUISICIÓN E INSTALACIÓN DE VIDRIOS PARA MOBILIARIOS DE LA GERENCIA GENERAL UBICADO EN EL PISO 14 DEL BANCO DE LA NACIÓN. TIEMPO DE EJECUCIÓN: 07 DÍAS CALENDARIO.</t>
  </si>
  <si>
    <t>CA-057939</t>
  </si>
  <si>
    <t>SERVICIO DE REPARACION DEL SISTEMA DE ALARMA DE LA AG.PUCALA, QUE REGISTRA FALSAS ALARMAS POR AVERIA DEL CABLEADO ORIGINADO POR LOS ROEDORES PROVENIENTES DE LA ZONA AZUCARERA.TIEMPO DE EJECUCION:06 DIAS CALENDARIO. GARANTIA:180 DIAS</t>
  </si>
  <si>
    <t>CA-057935</t>
  </si>
  <si>
    <t>SERVICIO DE RECABLEADO Y REPARACION DE SISTEMA DE ALARMA DE LA SEDE JAVIER PRADO - SAN ISIDRO, A FIN DE CUMPLIR CON INSPECCION DE REQUISITOS QUE EXIGE INDECI. TIEMPO DE EJECUCION: 04 DIAS CALENDARIO. GARANTIA: 180 DIAS</t>
  </si>
  <si>
    <t>CA-057934</t>
  </si>
  <si>
    <t>SERVICIO DE SUMINISTRO DE ACCESORIOS Y REPARACION DEL SISTEMA DE ALARMA DE LA AGENCIA OYON, QUE SE ESTARA MUDANDO A SU NUEVO LOCAL UBICADO EN LA PLAZA DE ARMAS. TIEMPO DE EJECUCION:06 DIAS CALENDARIO. GARANTIA:180 DIAS</t>
  </si>
  <si>
    <t>CA-057931</t>
  </si>
  <si>
    <t>Servicio de capacitación externa: CURSO DE NORMATIVA y LEGISLACIÓN LABORAL - ASOCIADA PRESTACIONES ECONOMICA. Fecha: Del 01/06/2015 al 05/06/2015</t>
  </si>
  <si>
    <t>CA-057928</t>
  </si>
  <si>
    <t>AGRUPACION DE LIMITADOS FISICOS TECN Y MULTISERVICIOS SAN JUAN DE DIOS</t>
  </si>
  <si>
    <t>BOTES CON 45 BOLIGRAFOS PLÁSTICOS - DIVISIÓN IMAGEN</t>
  </si>
  <si>
    <t>CA-057921</t>
  </si>
  <si>
    <t>DPS ASESORES Y CONSULTORES S.A.C.</t>
  </si>
  <si>
    <t>SERVICIO DE ASESORIA LEGAL ESPECIALIZADA RESPECTO A LA NORMATIVA QUE REGULA EL SISTEMA DE ABASTECIMIENTO DEL BANCO DE LA NACION. TIEMPO DE EJECUCION:60 DIAS CALENDARIO</t>
  </si>
  <si>
    <t>CA-057919</t>
  </si>
  <si>
    <t>ADQUISICIÓN DE 03 PERSIANAS VERTICALES PARA LOS AMBIENTES DEL ÓRGANO DE CONTROL INSTITUCIONAL DEL BANCO DE LA NACIÓN. PLAZO DE ENTREGA: 05 DÍAS ÚTILES - GARANTÍA: 03 AÑOS.</t>
  </si>
  <si>
    <t>CA-057918</t>
  </si>
  <si>
    <t>SERVICIO DE INSTALACIÓN DE PAPELERAS DE METAL PARA ATM DEL LOBBY AV. BRASIL 3698 MAGDALENA. TIEMPO DE EJECUCIÓN: 05 DÍAS CALENDARIO.</t>
  </si>
  <si>
    <t>CA-057916</t>
  </si>
  <si>
    <t>Servicio de Alquiler de Sala de Conferencia: TALLER DE GESTIÓN DEL CAMBIO - FIRMA y CERTIFICADO DIGITAL. Fecha: 19/06/2015</t>
  </si>
  <si>
    <t>CA-057915</t>
  </si>
  <si>
    <t>EMAVYS E I R L</t>
  </si>
  <si>
    <t>SERVICIO DE MANTENIMIENTO PREVENTIVO Y CORRECTIVO DE 2 PUERTAS DE METAL Y CONFECCIÓN DE REJA CON MALLA DE SEGURIDAD Y CORREDIZA DEL ALMACEN LOS OLIVOS. TIEMPO DE EJECUCIÓN: 05 DÍAS CALENDARIO.</t>
  </si>
  <si>
    <t>CA-057914</t>
  </si>
  <si>
    <t>IO GROUP PERU CANADA S.A.C.</t>
  </si>
  <si>
    <t>Servicio de capacitación externa: CURSO VIRTUAL DE ACTUALIZACIÓN DEL SISTEMA SIARLADI. Fecha: Del 01/06/2015 al 15/06/2015.</t>
  </si>
  <si>
    <t>CA-057913</t>
  </si>
  <si>
    <t>SERVICIO DE MANTENIMIENTO PREVENTIVO DE AUTOMOVIL RENAULT FLUENCE DE PLACA EGK-280 DE PROPIEDAD DEL BANCO DE LA NACIÓN. TIEMPO DE EJECUCIÓN. 02 DÍAS CALENDARIO.</t>
  </si>
  <si>
    <t>CA-057912</t>
  </si>
  <si>
    <t>Servicio de capacitación externa: TALLER DE CALIDAD EN EL SERVICIO AL CLIENTE y PROTOCOLO DE ATENCIÓN. Fecha: Del 27/05/2015 al 29/05/2015.</t>
  </si>
  <si>
    <t>CA-057911</t>
  </si>
  <si>
    <t>Servicio de capacitación externa: CURSO DE AUTOCONOCIMIENTO y CONTROL DEL ESTRÉS. Fecha: 27/05/2015.</t>
  </si>
  <si>
    <t>CA-057910</t>
  </si>
  <si>
    <t>TECSUP</t>
  </si>
  <si>
    <t>Servicio de capacitación externa: CURSO DE ADMINISTRACIÓN DE LINUX - TECSUP. Fecha: Del 27/06/2015 al 31/10/2015</t>
  </si>
  <si>
    <t>CA-057909</t>
  </si>
  <si>
    <t>Servicio de capacitación externa: CURSO DE CALIDAD EN EL SERVICIO AL CLIENTE y PROTOCOLO DE ATENCIÓN. Fecha: 26 de Mayo del 2015.</t>
  </si>
  <si>
    <t>CA-057906</t>
  </si>
  <si>
    <t>AUTOSERVICIOS UNTIVEROS S.A.C.</t>
  </si>
  <si>
    <t>SERVICIO DE MANTENIMIENTO CORRECTIVO DEL AUTOMOVIL NISSAN SENTRA DE PLACA AOJ -183 DE PROPIEDAD DEL BANCO DE LA NACIÓN. TIEMPO DE EJECUCIÓN: 02 DÍAS CALENDARIO.</t>
  </si>
  <si>
    <t>CA-057905</t>
  </si>
  <si>
    <t>OFICINA TECNICO INDUSTRIAL Y COMERCIAL E.I.R.L.</t>
  </si>
  <si>
    <t>ADQUISICIÓN DE 8 CERRADURAS DE COMBINACIÓN ELECTRONICA. PLAZO DE ENTREGA: 30 DÍAS CALENDARIO - GARANTÍA: 02 AÑOS.</t>
  </si>
  <si>
    <t>CA-057903</t>
  </si>
  <si>
    <t>GRAMSA DISTRIBUIDORA S.A.C.</t>
  </si>
  <si>
    <t>SERVICIO DE ACONDICIONAMIENTO E INSTALACIÓN DE MANDILES DE PROTECCIÓN EN LOS TABLEROS ELÉCTRICOS DE LA SEDE PRINCIPAL DEL BANCO DE LA NACIÓN. TIEMPO DE EJECUCIÓN: 07 DÍAS CALENDARIO.</t>
  </si>
  <si>
    <t>CA-057901</t>
  </si>
  <si>
    <t>PCELL SHOP S.A.C.</t>
  </si>
  <si>
    <t>ADQUISICION DE PROYECTORES MULTIMEDIA AGENCIAS DMR IV CUSCO</t>
  </si>
  <si>
    <t>CA-057899</t>
  </si>
  <si>
    <t>SERVICIO DE SUMINISTRO DE ACCESORIOS Y REPARACION DEL SISTEMA DE ALARMA DE LA AGENCIA PAITA. TIEMPO DE EJECUCION: 06 DIAS CALENDARIO. GARANTIA: 180 DIAS</t>
  </si>
  <si>
    <t>CA-057898</t>
  </si>
  <si>
    <t>SERVICIO DE MANTENIMIENTO PREVENTIVO DE LOS SITEMAS DE ALARMAS DE LAS AGENCIAS SOCOTA, HUAMBOS, CUTERVO Y CELENDIN - CAJAMARCA. TIEMPO DE EJECUCION: 10 DIAS CALENDARIO. GARANTIA: 180 DIAS</t>
  </si>
  <si>
    <t>CA-057893</t>
  </si>
  <si>
    <t>ADQUISICION E INSTALACIÓN DE UNA VENTANA DE VIDRIO EXTERIOR DEL DEPARTAMENTO DE RED DE AGENCIAS DE LA SEDE PRINCIPAL DEL BANCO DE LA NACIÓN. TIEMPO DE EJECUCIÓN: 11 DIAS CALENDARIO.</t>
  </si>
  <si>
    <t>CA-057887</t>
  </si>
  <si>
    <t>SERVICIO DE ELABORACIÓN DE GUIÓN TÉCNICO, GUIÓN LITERARIO Y CONCEPT BOARD PARA VIDEO INSTITUCIONAL 2015. TIEMPO DE EJECUCIÓN: 10 DÍAS CALENDARIOS.</t>
  </si>
  <si>
    <t>CA-057886</t>
  </si>
  <si>
    <t>WALON SPORT S.A.</t>
  </si>
  <si>
    <t>ADQUISICIÓN UNIFORMES DEPORTIVOS - SELECCIONES DE FUTBOL MASTER CABALLEROS Y FULBITO DAMAS - ASBANC</t>
  </si>
  <si>
    <t>CA-057885</t>
  </si>
  <si>
    <t>REPRODATA S.A.C.</t>
  </si>
  <si>
    <t>SERVICIO DE REPARACIÓN Y MANTENIMIENTO DE FOTOCOPIADORA MARCA SHARP AR-M317. TIEMPO DE EJECUCIÓN: 05 DIAS CALENDARIO. GARANTÍA:06 MESES.</t>
  </si>
  <si>
    <t>CA-057882</t>
  </si>
  <si>
    <t>ADQUISICIÓN DE ACCESORIOS PARA LA ALARMA DE LA AGENCIA NUEVO CHIMBOTE: 1 CENTRAL DE ALARMA DMP, 2 EXPANSOR DE ZONAS MAIN BORARD, 3 CONSOLA DMP ALFANUMERICA 32 CARACTERES LCD USA</t>
  </si>
  <si>
    <t>CA-057880</t>
  </si>
  <si>
    <t>NEYRA INGENIEROS S.A.C.</t>
  </si>
  <si>
    <t>Estudio de Mecánica de Suelos del Archivo Central en el Inmueble Los Olivos del BN - Dpto. Lima. Plazo de ejecución: 30 días calendario.</t>
  </si>
  <si>
    <t>CA-057879</t>
  </si>
  <si>
    <t>CARRILLO LEVANO ANGEL MANUEL</t>
  </si>
  <si>
    <t>Servicio de capacitación externa: TALLER DE ACTUALIZACIÓN EN CONTRATACIONES PÚBLICAS. Fecha: 21/05/2015</t>
  </si>
  <si>
    <t>CA-057877</t>
  </si>
  <si>
    <t>SUMINISTRO E INSTALACION DE ACCESORIOS DE ALARMAS PARA LA AGENCIA EL ESTRECHO - FRONTERA CON COLOMBIA</t>
  </si>
  <si>
    <t>CA-057875</t>
  </si>
  <si>
    <t>ADQUISICION DE PASAJES AEREOS PARA EL PERSONAL DE FORMACION BANCARIA III-2015</t>
  </si>
  <si>
    <t>CA-057874</t>
  </si>
  <si>
    <t>SERVICIO DE DOCENCIA AUTOCONOCIMIENTOY CONTROL DEL ESTRES LOS DIAS 21 Y 22 DE MAYO DEL 2015, PARA PARTICIPANTES EN TALLER HABILIDADES INTERPERSONALES, PARA TRABAJADORES DE LA DMR II TRUJILLO, SEDE CHICLAYO</t>
  </si>
  <si>
    <t>CA-057873</t>
  </si>
  <si>
    <t>SERVICIO DE DOCENCIA CALIDAD EN EL SERVICIO AL CLIENTE LOS DIAS 19 Y 20 DE MAYO DEL 2015, PARA PARTICIPANTES EN TALLER HABILIDADES INTERPERSONALES, PARA TRABAJADORES DE LA DMR II TRUJILLO, SEDE CHICLAYO</t>
  </si>
  <si>
    <t>CA-057868</t>
  </si>
  <si>
    <t>MEGAOFFICE S.A.C.</t>
  </si>
  <si>
    <t>ADQUISICIÓN DE MUEBLES PARA ARCHIVO</t>
  </si>
  <si>
    <t>CA-057867</t>
  </si>
  <si>
    <t>FASCIA MCRW W/CAMERA G104 - ATM 567 - AGENCIA JOSÉ LEORNARDO ORTIZ - CHICLAYO</t>
  </si>
  <si>
    <t>CA-057866</t>
  </si>
  <si>
    <t>CAMBIO DE LA FUENTE Y POWER BOX DEL ATM 1290 - UBICADO EN LA VICTORIA CHICLAYO- DAÑO POR CAÍDA DE AGUA - INCLUYE  INSTALACION</t>
  </si>
  <si>
    <t>CA-057865</t>
  </si>
  <si>
    <t>ROMERO SANCHEZ WILDER</t>
  </si>
  <si>
    <t>SERVICIO CAMBIO DE ROCIADORES AUTOMÁTICOS DE ZINC POR TIEMPO DE VIDA UTIL, TUBERIAS, REDUCCIONES, DRIWALL, PINTURA Y ACCESORIOS EN LA SEDE OFICINA PRINCIPAL. PLAZO DE EJECUCIÓN: 20 DÍAS CALENDARIOS.</t>
  </si>
  <si>
    <t>CA-057861</t>
  </si>
  <si>
    <t>ADQUISICION DE PASAJES AEREOS CUS/LIM/CUS PARA EL PERSONAL ASISTENTE AL PROGRAMA FORMACION BANCARIA  III-2015</t>
  </si>
  <si>
    <t>CA-057843</t>
  </si>
  <si>
    <t>Servicio de Alquiler de Sala de Conferencia. Fecha: Del 18/05/2015 al 21/05/2015</t>
  </si>
  <si>
    <t>CA-057842</t>
  </si>
  <si>
    <t>Servicio de Almuerzo para CAPACITACIÓN DE MIEMBROS DE LA MARINA DE GUERRA  y AGENCIA DE COMPRAS. Fecha: 19/05/2015</t>
  </si>
  <si>
    <t>CA-057840</t>
  </si>
  <si>
    <t>INTERACTIVE ADVERTISING BUREAU PERU (IAB PERU)</t>
  </si>
  <si>
    <t>Servicio de capacitación externa: SEMINARIO DE MARKETING DIGITAL - INTEGRACIÓN DIGITAL, VISIÓN 360°. Fecha: 19/05/2015.</t>
  </si>
  <si>
    <t>CA-057836</t>
  </si>
  <si>
    <t>SERVICIO DE REPARACION DEL SISTEMA DE ALARMA DE LA AGENCIA CASTROVIRREYNA. TIEMPO DE EJECUCION: 03 DIAS CALENDARIO. GARANTIA:180 DIAS</t>
  </si>
  <si>
    <t>CA-057835</t>
  </si>
  <si>
    <t>SERVICIO DE REPARACION DEL SISTEMA DE ALARMA DE LA AGENCIA CERRO MOCHE. TIEMPO DE EJECUCION: 05 DIAS CALENDARIO. GARANTIA: 180 DIAS</t>
  </si>
  <si>
    <t>CA-057834</t>
  </si>
  <si>
    <t>SERVICIO DE REPARACION DEL SISTEMA DE ALARMA DE LA AGENCIA HUACHO. TIEMPO DE EJECUCION: 03 DIAS CALENDARIO. GARANTIA: 180 DIAS</t>
  </si>
  <si>
    <t>CA-057833</t>
  </si>
  <si>
    <t>ADQUISICIÓN DE ACCESORIOS PARA LA ALARMA DE LA AGENCIA YARINACOCHA</t>
  </si>
  <si>
    <t>CA-057832</t>
  </si>
  <si>
    <t>ADQUISICIÓN DE ACCESORIOS PARA LA ALARMA DE LA AGENCIA NUEVO COLAN PIURA</t>
  </si>
  <si>
    <t>CA-057829</t>
  </si>
  <si>
    <t>CAMBIO DEL PRESENTADOR, MARCO DE PRESENTADOR CON ANTISKIMING, LECTORA DE TARJETA,  MARCO DE LECTORA CON ANTISKIMING  EN EL ATM 967 -  DIRECCIÓN REGIONAL AGRARIA -  UBICADO EN CUSCO- VANDALIZADO -  INCLUYE  INSTALACION</t>
  </si>
  <si>
    <t>CA-057828</t>
  </si>
  <si>
    <t>CAMBIO DEL PRESENTADOR EN EL ATM 735 -  UBICADO EN LA MERCED- VANDALIZADO -  INCLUYE  INSTALACION</t>
  </si>
  <si>
    <t>CA-057827</t>
  </si>
  <si>
    <t>SERVICIO DE CONSULTORIA LEGAL EXTERNA OPINION SOBRE PRESTACION ADICIONAL DE OBRA N° 02 DEL PROYECTO DE CONSTRUCCION NUEVA SEDE INSTITUCIONAL DEL BN Y ELABORACION DE PROYECTO DE DOCUMENTO PARA APROBAR , DE SER EL CASO, LO SOLICITADO.TIEMPO D</t>
  </si>
  <si>
    <t>CA-057821</t>
  </si>
  <si>
    <t>SERVICIO DE DOCENCIA LOS DIAS 14,15 Y 16 DE MAYO DEL 2015, PARA PARTICIPANTES EN EL TALLER FORMACION PARA FACILITADORES EN LA CIUDAD DE TRUJILLO</t>
  </si>
  <si>
    <t>CA-057820</t>
  </si>
  <si>
    <t>SERVICIO DE ALOJAMIENTO DIAS 14,15 Y 16 DE MAYO DEL 2015, PARA PARTICIPANTES EN EL TALLER FORMACION PARA FACILITADORES EN LA CIUDAD DE TRUJILLO</t>
  </si>
  <si>
    <t>CA-057818</t>
  </si>
  <si>
    <t>GRAFICOS XPRESS E.I.R.L.</t>
  </si>
  <si>
    <t>SERVICIO DE CONFECCION DE VOLANTES PARA CAMPAÑA FELIZ DIA DE LA MADRE PARA LA AGENCIA 1 PIURA Y DEPENDENCIAS</t>
  </si>
  <si>
    <t>CA-057819</t>
  </si>
  <si>
    <t>SERVICIO DE ALIMENTACION LOS DIAS 14,15 Y 16 DE MAYO DEL 2015, PARA PARTICIPANTES EN EL TALLER FORMACION PARA FACILITADORES EN LA CIUDAD DE TRUJILLO</t>
  </si>
  <si>
    <t>CA-057815</t>
  </si>
  <si>
    <t>Servicio de capacitación externa: DIPLOMADO INTERNACIONAL EN DERECHO CORPORATIVO. Fecha : Del 18/05/2015 al 16/09/2015</t>
  </si>
  <si>
    <t>CA-057814</t>
  </si>
  <si>
    <t>Servicio de Almuerzo para  PROGRAMA DE ENTRENAMIENTO EN FORMACIÓN BANCARIA 2015-III. Fecha: Del 13/05/2015 al 22/05/2015</t>
  </si>
  <si>
    <t>CA-057813</t>
  </si>
  <si>
    <t>M &amp; C MONTERO E.I.R.L.</t>
  </si>
  <si>
    <t>ADQUISICIÓN DE UNA VITRINA DE EXHIBICIÓN</t>
  </si>
  <si>
    <t>CA-057812</t>
  </si>
  <si>
    <t>SERVICIO DE DIAGRAMACIÓN DE LA MEMORIA INSTITUCIONAL DEL BANCO DE LA NACIÓN 2014. TIEMPO DE EJECUCIÓN: 8 SEMANAS.</t>
  </si>
  <si>
    <t>CA-057811</t>
  </si>
  <si>
    <t>SERVICIO DE DISEÑO DE LINEA GRÁFICA Y CORRECCIÓN DE ESTILO DE MEMORIA INSTITUCIONAL DEL BANCO DE LA NACIÓN 2014. TIEMPO DE EJECUCIÓN: 45 DÍAS CALENDARIOS.</t>
  </si>
  <si>
    <t>CA-057810</t>
  </si>
  <si>
    <t>BONIFAZ RINCON JESUS JORGE</t>
  </si>
  <si>
    <t>SERVICIO DE LEGALIZACIÓN DE LIBRO OFICIAL DIARIO ENERO, FEBRERO Y PARTE DE MARZO 2009. PLAZO: 03 DÍAS CALENDARIOS.</t>
  </si>
  <si>
    <t>CA-057806</t>
  </si>
  <si>
    <t>Servicio de capacitación externa: TALLER DE TÉCNICAS DE VENTAS DE PRODUCTOS BANCARIOS. Fecha: 19 y 21 de Mayo de 2015.</t>
  </si>
  <si>
    <t>CA-057805</t>
  </si>
  <si>
    <t>ADQUISICIÓN DE PACK'S:  ROLLOS DE TINTAS (PELICULAS)  Y PAPEL FOTOGRÁFICO</t>
  </si>
  <si>
    <t>CA-057804</t>
  </si>
  <si>
    <t>Servicio de capacitación externa: TALLER DE CALIDAD EN EL SERVICIO AL CLIENTE y PROTOCOLO DE ATENCIÓN. Fecha: 15 y 18 de Mayo del 2015</t>
  </si>
  <si>
    <t>CA-057803</t>
  </si>
  <si>
    <t>Servicio de capacitación externa: CURSO DE IMPLEMENTACIÓN DE UN SISTEMA DE GESTIÓN DE SERVICIOS DE TECNOLOGÍAS DE LA INFORMACIÓN SEGÚN ISO 20000. Fecha: Del 14 al 22 de Mayo del 2015.</t>
  </si>
  <si>
    <t>CA-057797</t>
  </si>
  <si>
    <t>SERVICIO DE TOLDEADO Y ALFOMBRADO AREA DE 25 X 5 MTS. Y DECORACION TEMATICA CON COLORES ROJO Y BLANCO. ADEMAS MESAS Y SILLAS PARA EVENTO "UN DIA EN EL BN" PARA HIJOS DE TRABAJADORES DE LA AG. CHICLAYO Y DEPENDENCIAS EL 25.04.2015</t>
  </si>
  <si>
    <t>CA-057796</t>
  </si>
  <si>
    <t>INVERSIONES HIKARI S.A.C.</t>
  </si>
  <si>
    <t>ADQUISICIÓN E INSTALACIÓN DE UNA VENTANA DE VIDRIO EXTERIOR DEL DEPARTAMENTO DE RED DE AGENCIAS</t>
  </si>
  <si>
    <t>CA-057794</t>
  </si>
  <si>
    <t>TASAYCO ÑAUPARI ARGENIS MILLER</t>
  </si>
  <si>
    <t>SERVICIO DE MONITOREO DE INCIDENCIAS QUE SE REGISTRAN EN LOS SERVIDORES STRATUS EN LA RED DE COMUNICACIONES QUE SOPORTA EL SERVICIO DE CAJEROS ATMs. TIEMPO DE EJECUCION: 120 DIAS CALENDARIO. GARANTIA: 04 MESES</t>
  </si>
  <si>
    <t>CA-057795</t>
  </si>
  <si>
    <t>Servicio de capacitación externa: CURSO DE MODELADO DE PROCESOS A NIVEL ANALITICO CON LA SUITE BPM BONITA. Fecha: 13,15,18,20,22 y 25 de Mayo del 2015</t>
  </si>
  <si>
    <t>CA-057793</t>
  </si>
  <si>
    <t>SERVICIO DE REPARACION DEL SISTEMA DE ALARMA DE LA AGENCIA TARMA.TIEMPO DE EJECUCION: 04 DIAS CALENDARIO. GARANTIA: 180 DIAS</t>
  </si>
  <si>
    <t>CA-057792</t>
  </si>
  <si>
    <t>SERVICIO DE REPARACION DEL SISTEMA DE ALARMA DE LA AGENCIA ANTA-CUZCO QUE A LA FECHA HA PERDIDO COMUNICACION CON NUESTRO CENTRO DE CONTROL. TIEMPO DE EJECUCION: 04 DIAS CALENDARIO.GARANTIA:180 DIAS</t>
  </si>
  <si>
    <t>CA-057791</t>
  </si>
  <si>
    <t>SERVICIO DE CONTRATACIÓN DE UN PINTOR ESPECIALIZADO PARA ELABORAR LIENZO DE RETRATO DEL SR. CARLOS DIAZ MARIÑOS, PRESIDENTE EJECUTIVO. TIEMPO DE EJECUCIÓN: 30 DÍAS CALENDARIOS.</t>
  </si>
  <si>
    <t>CA-057790</t>
  </si>
  <si>
    <t>SERVICIO EN RUTA DE APERTURA TECNICA DE LA CAJA DE SEGURIDAD DE LA AGENCIA CHONTALI PROVINCI JAEN DPTO. CAJAMARCA,TIEMPO DE EJECUCION: INMEDIATO. GARANTIA: 06 MESES</t>
  </si>
  <si>
    <t>CA-057786</t>
  </si>
  <si>
    <t>SERVICIO DE COFEE BREAK PARA LA CAPACITACIÓN MIEMBROS DEL MINISTERIO DE DEFENSA:EJERCITO, FUERZA AEREA, MARINA DE GUERRA, AGENCIA DE COMPRAS Y CONIDA.FECHAS: 12,19 Y 26 DE MAYO DEL 2015.</t>
  </si>
  <si>
    <t>CA-057785</t>
  </si>
  <si>
    <t>SERVICIO DE ALMUERZO PARA LA CAPACITACIÓN A LOS MIEMBROS DEL EJERCITO PERUANO. FECHA. 12 DE MAYO DEL 2015.</t>
  </si>
  <si>
    <t>CA-057780</t>
  </si>
  <si>
    <t>CORPORACION MERU CHICLAYO E.I.R.L</t>
  </si>
  <si>
    <t>SERVICIO DE 50 ALMUERZOS PARA EVENTO "UN DIA EN EL BN" PARA HIJOS DE TRABAJADORES DE LA AGENCIA 1 CHICLAYO Y DEPENDENCIAS EL DIA 25.04.2015</t>
  </si>
  <si>
    <t>CA-057779</t>
  </si>
  <si>
    <t>GRUPO DON PARCE S.A.C.</t>
  </si>
  <si>
    <t>SERVICIO DE ALIMENTACION CENAS REUNION DE TRABAJO PERSONAL DE LA DMR CON FUNCIONARIOS DE LA ALTA DIRECCIÓN A REALIZARSE EL DIA 08 MAYO 2015</t>
  </si>
  <si>
    <t>CA-057778</t>
  </si>
  <si>
    <t>SERVICIO DE PUBLICACION DE RESOLUCION SBS N° 2333 - 2015 EL DIA VIERNES 08 DE MAYO EN EL DIARIO EL PERUANO EN NORMAS LEGALES. TIEMPO DE EJECUCION: 01 PUBLICACION</t>
  </si>
  <si>
    <t>CA-057776</t>
  </si>
  <si>
    <t>SERVICIO DE PASAJES AEREOS PIURA-LIMA Y TARAPOTO-LIMA (IDA Y VUELTA) PARA PARTICIPANTES AL PROGRAMA DE ENTRENAMIENTO EN FORMACIÓN BANCARIA 2015-II SEMI PRESENCIAL EN LIMA, DEL 10 AL 22.05.2015</t>
  </si>
  <si>
    <t>CA-057777</t>
  </si>
  <si>
    <t>ORBELI S.A.C.</t>
  </si>
  <si>
    <t>ADQUISICION DE CALCOMANIAS DE SEGURIDAD</t>
  </si>
  <si>
    <t>CA-057774</t>
  </si>
  <si>
    <t>GRAFICA NORPIURA EMPRESA INDIVIDUAL DE RESPONSABILIDAD LIMITADA</t>
  </si>
  <si>
    <t>SERVICIO DE CONFECCIÓN E IMPRESIÓN DE VOLANTES MULTIRED BANCA CELULAR Y AFICHES APERTURA CUENTAS DE AHORRO BANCO DE LA NACIÓN PARA EVENTO DE EDUCACIÓN FINANCIERA A REALIZAR EN LA LOCALIDAD DE BOGITE- PIURA EL DÍA 08.05.2015</t>
  </si>
  <si>
    <t>CA-057771</t>
  </si>
  <si>
    <t>Servicio de Refrigerio : CURSO REGULARES DE OFICINA PRINCIPAL . Fechas: del 07/05/2015 al 16/07/2015.</t>
  </si>
  <si>
    <t>CA-057759</t>
  </si>
  <si>
    <t>SERVICIO DE INSTALACIÓN DE 01 BRAZO HIDRÁULICO Y 02 CERROJOS PARA PUERTA DEL CENTRO DE CONTROL UBICADO EN EL SÓTANO 1 DE LA OFICINA PRINCIPAL DEL BANCO DE LA NACIÓN. TIEMPO DE EJECUCIÓN: 07 DÍAS CALENDARIO.</t>
  </si>
  <si>
    <t>CA-057758</t>
  </si>
  <si>
    <t>LORA CASTAÑEDA JORGE LUIS</t>
  </si>
  <si>
    <t>SERVICIO NOTARIAL PARA VERIFICACIÓN DE CUMPLIMIENTO DE TERMINOS DE REFERENCIA DEL CONCURSO PUBLICO N°040-2014-BN(TRANSPORTES CRUZ DEL SUR S.A.C. ITEMS 03 Y 04). LUGAR:AV. BOLOGNESI N°501 SANTA ANITA - LIMA.</t>
  </si>
  <si>
    <t>CA-057757</t>
  </si>
  <si>
    <t>ACEVEDO MENDOZA MIRYAN ROSALVA</t>
  </si>
  <si>
    <t>SERVICIO NOTARIAL PARA VERIFICACIÓN DE CUMPLIMIENTO DE TERMINOS DE REFERENCIA DEL CONCURSO PUBLICO N°040-2014-BN(AFE TRANSPORTATION S.A.C. ITEMS 1 Y 2), LUGAR AV. TOMAS MARSANO N°1599 SURQUILLO.</t>
  </si>
  <si>
    <t>CA-057754</t>
  </si>
  <si>
    <t>Servicio de capacitación externa: CURSO DE CALIDAD EN EL SERVICIO AL CLIENTE y PROTOCOLO DE ATENCIÓN. Fechas: 05 y 06 de Mayo del 2015.</t>
  </si>
  <si>
    <t>CA-057750</t>
  </si>
  <si>
    <t>SERVICIO DE CONSULTORIA EN ANALISIS E IDENTIFICACION DE PUESTOS CLAVE EN EL DEPARTAMENTO DE NEGOCIOS, REVISION DE PERFILES DE PUESTOS Y DETERMINACION DE COMPETENCIA PARA LOS PUESTOS CLAVE QUE SE DETERMINEN. TIEMPO DE EJECUCION: 60 DIAS CALE</t>
  </si>
  <si>
    <t>CA-057749</t>
  </si>
  <si>
    <t>E. DERTEANO CONSULTORES S.A.</t>
  </si>
  <si>
    <t>SERVICIO DE CONSULTORIA Y ASESORIA TÉCNICA PARA EL FORTALECIMIENTO DE LA GESTIÓN OPERATIVA DEL AREA DE TRANSPORTES DEL BANCO DE LA NACIÓN. TIEMPO DE EJECUCION: 10 DÍAS ÚTILES.</t>
  </si>
  <si>
    <t>CA-057748</t>
  </si>
  <si>
    <t>Servicio de capacitación externa: PROGRAMA DE GESTIÓN AVANZADA DE COMUNICACIÓN e IMAGEN. Fechas: Del 07/05/2015 al 29/10/2015.</t>
  </si>
  <si>
    <t>CA-057746</t>
  </si>
  <si>
    <t>Servicio de capacitación externa: CURSO DE MAPEO DE PROCESOS. Fechas: Del 05/05/2015 al 07/05/2015</t>
  </si>
  <si>
    <t>CA-057744</t>
  </si>
  <si>
    <t>CARGRAN CORPORATION E.I.R.L.</t>
  </si>
  <si>
    <t>POR EL SERVICIO DE IMPRESION DE 06 MILLARES DE VOLANTES DE AGENTES MULTIRED PARA LA AGENCIA 1 HUANCAYO SEGUN REQUERIMIENTO</t>
  </si>
  <si>
    <t>CA-057743</t>
  </si>
  <si>
    <t>POR EL SERVICIO DE IMPRESION DE 06 MILLARES DE VOLANTES DE AGENTES MULTIRED PARA LA AGENCIA 2 LA MERCED SEGUN REQUERIMIENTO</t>
  </si>
  <si>
    <t>CA-057742</t>
  </si>
  <si>
    <t>POR EL SERVICIO DE IMPRESION DE 06 MILLARES DE VOLANTES DE AGENTES MULTIRED PARA LA AGENCIA 3 PERIFERICA HUANCAYO SEGUN REQUERIMIENTO</t>
  </si>
  <si>
    <t>CA-057741</t>
  </si>
  <si>
    <t>POR EL SERVICIO DE IMPRESION DE 06 MILLARES DE VOLANTES DE AGENTES MULTIRED PARA LA AGENCIA 2 HUANUCO SEGUN REQUERIMIENTO</t>
  </si>
  <si>
    <t>CA-057740</t>
  </si>
  <si>
    <t>SERVICIO DEREPARACION DEL SISTEMA DE ALARMA DE LA OFICINA PRICO UBICADA EN EL INTERIOR DEL LOCAL DE LA SUNAT DE HUACHO. TIEMPO DE EJECUCION: 02 DIAS CALENDARIO. GARANTIA: 180 DIAS</t>
  </si>
  <si>
    <t>CA-057739</t>
  </si>
  <si>
    <t>POR EL SERVICIO DE IMPRESION DE 06 MILLARES DE VOLANTES DE AGENTES MULTIRED PARA LA AGENCIA 2 PUCALLPA SEGUN REQUERIMIENTO</t>
  </si>
  <si>
    <t>CA-057738</t>
  </si>
  <si>
    <t>POR EL SERVICIO DE IMPRESION DE 06 MILLARES DE VOLANTES DE AGENTES MULTIRED PARA LA AGENCIA 2 TINGO MARIA SEGUN REQUERIMIENTO</t>
  </si>
  <si>
    <t>CA-057737</t>
  </si>
  <si>
    <t>POR EL SERVICIO DE IMPRESION DE 06 MILLARES DE VOLANTES DE AGENTES MULTIRED PARA LA AGENCIA 2 HUANCAVELICA SEGUN REQUERIMIENTO</t>
  </si>
  <si>
    <t>CA-057732</t>
  </si>
  <si>
    <t>CAMBIO DEL PRESENTADOR PARA ATM 1260 -  UBICADO EN COMISARIA PRO - VANDALIZADO -  INCLUYE  INSTALACION</t>
  </si>
  <si>
    <t>CA-057729</t>
  </si>
  <si>
    <t>POR EL SERVICIO DE CONFECCION DE 06 MILLARES DE VOLANTES DE AGENTES MULTIRED PARA LA AGENCIA 2 CERRO DE PASCO SEGUN REQUERIMIENTO</t>
  </si>
  <si>
    <t>CA-057727</t>
  </si>
  <si>
    <t>SERVICIO DE CONTRATACIÓN DE ESPECIALISTA PARA ELABORACIÓN DE TÉRMINOS DE REFERENCIA Y ESPECIFICACIONES TÉCNICAS UNIFORMES INSTITUCIONAL 2015. PLAZO: HASTA EL PRIMER ENTREGABLE DE LAS ESPECIFICACIONES TÉCNICAS.</t>
  </si>
  <si>
    <t>CA-057726</t>
  </si>
  <si>
    <t xml:space="preserve"> ARTIFICE ASESORES PERIODISTICOS S.A.C</t>
  </si>
  <si>
    <t>SERVICIO DE ASESORIA PARA LA CREACIÓN DE MANUAL DE ESTILO DE REDACCIÓN PUBLICITARIA PERIDÍSTICA. TIEMPO DE EJECUCIÓN: 30 DÍAS CALENDARIOS.</t>
  </si>
  <si>
    <t>CA-057725</t>
  </si>
  <si>
    <t>SERVICIO DE EMEISIÓN DE INFORME LEGAL SOBRE LA MODALIDAD DE CONTRATACIÓN PARA LA IMPLEMENTACIÓN DE OFICINAS ESPECIALES. TIEMPO DE EJECUCIÓN: 10 DIAS CALENDARIOS.</t>
  </si>
  <si>
    <t>CA-057724</t>
  </si>
  <si>
    <t>SILVA GARCIA JESSICA JACQUELINE</t>
  </si>
  <si>
    <t>SERVICIO DE CONSULTORIA PARA EL ANALISIS DE LOS PRINCIPALES CRITERIOS JURISDICCIONALES EN MATERIA LABORAL EN CASOS DE REINTEGROS DE GRATIFICACIONES Y SU INCIDENCIA EN LOS CONCEPTOS DE PRODUCTIVIDAD GERENCIAL Y SINDICAL E INDEMNIZACION POR D</t>
  </si>
  <si>
    <t>CA-057723</t>
  </si>
  <si>
    <t>SERVICIO DE REPARACION DEL SISTEMA DE ALARMA DE LA AGENCIA PUEBLO NUEVO COLAN. TIEMPO DE EJECUCION: 04 DIAS CALENDARIO. GARANTIA: 180 DIAS</t>
  </si>
  <si>
    <t>CA-057721</t>
  </si>
  <si>
    <t>Servicio de capacitación externa: SEMINARIO DE NUEVA LEY 29783 DE SEGURIDAD y SALUD EN EL TRABAJO y EN EL NUEVO PROCESO DE FISCALIZACIÓN LABORAL - SUNAFIL. Fecha: 29 y 30 de Abril del 2015.</t>
  </si>
  <si>
    <t>CA-057719</t>
  </si>
  <si>
    <t>REFRIGERADORA PARA LA SECC. SOPORTE DE PLATAFORMA</t>
  </si>
  <si>
    <t>CA-057717</t>
  </si>
  <si>
    <t>EH DATA S.A.C.</t>
  </si>
  <si>
    <t>HORNO MICROONDA PARA LA DIV. ESTUDIOS ECONOMICOSY FINANCIEROS</t>
  </si>
  <si>
    <t>CA-057716</t>
  </si>
  <si>
    <t>ADQUISICION DE PASAJES AEREOS PARA EL SR. JOSE CONSTANTINI  MIEMBRO DE COMITE SST</t>
  </si>
  <si>
    <t>CA-057714</t>
  </si>
  <si>
    <t>ADQUISICION DE PASAJES AEREOS PARA SRTA ANGELA CRUZ PROGRAMA FORMACION BANCARIA</t>
  </si>
  <si>
    <t>CA-057711</t>
  </si>
  <si>
    <t>SERVICIO NOTARIAL PARA BAJA DE BIENES DEL ACTIVO FIJO DEL BANCO DE LA NACIÓN</t>
  </si>
  <si>
    <t>CA-057710</t>
  </si>
  <si>
    <t>SERVICIO DE ADQUISICIÓN DE CERTIFICADOS DE SEGURO OBLIGATORIO DE ACCIDENTES DE TRANSITO(SOAT), PARA CUATRO(04), MOTOCICLETAS Y CINCUENTA Y UN (51), CAMIONETAS DEL  BANCO DE LA NACIÓN. VIGENCIA:01 AÑO.</t>
  </si>
  <si>
    <t>CA-057707</t>
  </si>
  <si>
    <t>SERVICIO DE ALIMENTACION PARA EL PEROSNAL QUE ASISTIRA AL TALLER HABILIDADES INTERPERSONALES CUSCO</t>
  </si>
  <si>
    <t>CA-057704</t>
  </si>
  <si>
    <t>SERVICIO DE REPARACION DEL SISTEMA DE ALARMA DEL ATM UBICADO EN EL HOSPITAL HERMILIO VALDIZAN DE HUANUCO. TIEMPO DE EJECUCION: 04 DIAS CALENDARIO. GARANTIA: 180 DIAS</t>
  </si>
  <si>
    <t>CA-057701</t>
  </si>
  <si>
    <t>SERVICO DE ALOJAMIENTO PARA EL PERSONAL DE LA DMR IV CUSCO QUE ASISTIRA AL TALLER HABILIDADES INTERPERSONALES 2DO GRUPO LOS DIAS 16 Y 17 DE ABRIL</t>
  </si>
  <si>
    <t>CA-057700</t>
  </si>
  <si>
    <t>SERVIICO DE ALQUILER DE EQUIPO Y SISTEMA DE SONIDO PARA EL TALLER HABILIDADES INTERPERSONALES CUSCO</t>
  </si>
  <si>
    <t>CA-057699</t>
  </si>
  <si>
    <t>SERVICIO DE REFRIGERIO PARA EL PERSONAL DEL TALLER HABILIDADES PERSONALES CUSCO</t>
  </si>
  <si>
    <t>CA-057698</t>
  </si>
  <si>
    <t>PORRAS ORELLANA NANCY ANGELICA</t>
  </si>
  <si>
    <t>POR EL SERVICIO DE ARBITRAJE PARA LOS ENCUENTROS DEPORTIVOS DEL EVENTO VOLEY VERANO BN "JUNTOS LO PODEMOS TODO" ORGANIZADO POR LA DMR III SEDE HUANCAYO EL DIA 19 DE ABRIL DE 2015</t>
  </si>
  <si>
    <t>CA-057696</t>
  </si>
  <si>
    <t>ARROYO RAMOS CARLOS RAUL</t>
  </si>
  <si>
    <t>POR EL SUMINISTRO DE 01 TROFEO PARA EL EVENTO DE VOLEY VERANO BN "JUNTOS LO PODEMOS TODO" ORGANIZADO POR LA DMR III SEDE HUANCAYO EL DÍA 19 DE ABRIL DE 2015</t>
  </si>
  <si>
    <t>CA-057695</t>
  </si>
  <si>
    <t>INVERSIONES JEFREL S.A.C.</t>
  </si>
  <si>
    <t>POR EL SUMINISTRO DE 100 BEBIDAS HIDRATANTES PARA EL EVENTO DE VOLEY VERANO BN "JUNTOS LO PODEMOS TODO" ORGANIZADO POR LA DMR III SEDE HUANCAYO EL DÍA 19 DE ABRIL DE 2015</t>
  </si>
  <si>
    <t>CA-057694</t>
  </si>
  <si>
    <t>GRUPO ESTEBAN SOUND LIGHT SOCIEDAD COMERCIAL DE RESPONSABILIDAD LIMITADA</t>
  </si>
  <si>
    <t>POR EL SERVICIO DE ALQUILER DE EQUIPO DE SONIDO PARA LA ACTIVIDAD DE VOLEY VERANO "JUNTOS LO PODEMOS TODO" ORGANIZADO POR LA DMR III SEDE HUANCAYO EL DÍA 19 DE ABRIL DE 2015</t>
  </si>
  <si>
    <t>CA-057692</t>
  </si>
  <si>
    <t>CENTRO CULTURAL Y DEPORTIVO SAN JUAN BOSCO S.A.C.</t>
  </si>
  <si>
    <t>POR EL SERVICIO DE ALQUILER DE CAMPO DEPORTIVO PARA EL EVENTO DE VOLEY VERANO BN "JUNTOS LO PODEMOS TODO" ORGANIZADO POR LA DMR II SEDE HUANCAYO EL 19 DE ABRIL DE 2015</t>
  </si>
  <si>
    <t>CA-057693</t>
  </si>
  <si>
    <t>SERVICO DE ALOJAMIENTO PERSONAL ASISTENTE AL TALLER HABILIDADES INTERPERSONALES CUSCO</t>
  </si>
  <si>
    <t>CA-057691</t>
  </si>
  <si>
    <t>SERVICIO DE MONTAJE DE UNA TORRE QUE PERMITA ELEVAR LA CAMARA DOMO 15 MTS EN EL PISO SUPERIOR DEL MUISEO DE LA NACION QUE CONTROLA EL AVANCE DE OBRA DE LA NUEVA SEDE. TIEMPO DE EJECUCION: INMEDIATO. GARANTIA: 12 MESES</t>
  </si>
  <si>
    <t>CA-057690</t>
  </si>
  <si>
    <t>Servicio de capacitación externa: CURSO 2 PEE-2015-DERECHO CORPORATIVO- DERECHO LABORAL-GESTIÓN DE RECURSOS HUMANOS. Fechas: Del 12/05/2015 al 14/07/2015</t>
  </si>
  <si>
    <t>CA-057689</t>
  </si>
  <si>
    <t>TORRES VARGAS JHONATAN ALFRED</t>
  </si>
  <si>
    <t>POR EL SERVICIO DE CONFECCION DE 100 POLOS, 100 GORROS Y 04 BANDEROLAS PARA EL EVENTO ACTIVIDAD DE VOLEY VERANO BN "JUNTOS LO PODEMOS TODO" ORGANIZADO POR LA AGENCIA "1" HUANCAYO</t>
  </si>
  <si>
    <t>CA-057687</t>
  </si>
  <si>
    <t>MONICA MADUEÑO PRODUCCIONES S.A.C.</t>
  </si>
  <si>
    <t>SERVICIO DE ACTIVACION EN LAS SEDES OFICINA PRINCIPAL Y JAVIER PRADO POR MOTIVO DE CELEBRACIÓN DEL DÍA DEL TRABAJO. TIEMPO DE EJECUCIÓN:01 DÍA CALENDARIO.</t>
  </si>
  <si>
    <t>CA-057683</t>
  </si>
  <si>
    <t>UNIVERSIDAD PERUANA DE CIENCIAS APLICADAS</t>
  </si>
  <si>
    <t>Servicio de capacitación externa: CURSO DE NEGOCIACIÓN MULTIDIMENSIONAL. Fecha: Del 07/05/2015 al 25/06/2015</t>
  </si>
  <si>
    <t>CA-057673</t>
  </si>
  <si>
    <t>SERVICIO DE SUMINISTRO DE UNA CONSOLA Y REPARACION DEL SISTEMA DE ALARMA DEL LOBBY DE ATMs UBICADOS EN LA CORTE SUPERIOR DE JUSTICIA DE ICA. TIEMPO DE EJECUCION: 02 DIAS CALENDARIO. GARANTIA: 180 DIAS</t>
  </si>
  <si>
    <t>CA-057672</t>
  </si>
  <si>
    <t>SERVICIO DE SUMINISTRO DE ACCESORIOS, CABLEADO Y REPARACION DE LA ZONA DE PULSORES DEL SISTEMA DE ALARMA DE LA AGENCIA SAN MARTIN DE PORRES. TIEMPO DE EJECUCION: 02 DIAS CALENDARIO. GARANTIA: 180 DIAS</t>
  </si>
  <si>
    <t>CA-057663</t>
  </si>
  <si>
    <t>SERVICIO DE CATERING PARA EVENTO DEL 25 DE ABRIL 2015.</t>
  </si>
  <si>
    <t>CA-057661</t>
  </si>
  <si>
    <t>HERNANDEZ ANICAMA ROONY MANUEL</t>
  </si>
  <si>
    <t>SERVICIO DE ALQUILER DE STRADO PARA LA VISITA PROTOCOLAR DEL PODER EJECUTIVO EN LA NUEVA SEDE DEL BN. TIEMPO DE EJECUCION: 01 DIA CALENDARIO</t>
  </si>
  <si>
    <t>CA-057658</t>
  </si>
  <si>
    <t>SERVICIO DE PUBLICACION EN EL DIARIO EL COMERCIO EL DIA DOMINGO 26 DE ABRIL DE PUBLICACIÓN EN MEDIO ESCRITO DE LOS PERFILES REQUERIDOS POR EL PROYECTO NUEVO CORE BANCARIO. TIEMPO DE EJECUCION: 01 PUBLICACION</t>
  </si>
  <si>
    <t>CA-057657</t>
  </si>
  <si>
    <t>SERVICIO DE SUMINISTROS DE REPÁRACION DEL SISTEMA DE ALARMA DE LA AGENCIA PAUCARA. TIEMPO DE EJECUCION: 04 DIAS CALENDARIO. GARANTIA: 180 DIAS CALENDARIO</t>
  </si>
  <si>
    <t>CA-057641</t>
  </si>
  <si>
    <t>Servicio de capacitación  externa: CURSO DE MODELADO DE PROCESOS A NIVEL DESCRIPTIVO CON LA SUITE BPM BONITA - GRUPO 02. Fechas. Del 23/04/2015 al 12/05/2015.</t>
  </si>
  <si>
    <t>CA-057639</t>
  </si>
  <si>
    <t>Servicio de capacitación externa: CURSO DE ADMINISTRACIÓN DE RIESGOS OPERACIONAL EN DATA CENTER - DISEÑO MARCO OPERATIVO. Fechas: 23 y 24 de Abril del 2015</t>
  </si>
  <si>
    <t>CA-057632</t>
  </si>
  <si>
    <t>SERVICIO PARA CABLEADO E INSTALACION DE UN DETECTOR DE HUMO PARA EL RECINTO DE BOVEDA DE LA AGENCIA SAYAN. TIEMPO DE EJECUCION: 03 DIAS.GARANRTIA: 180 DIAS</t>
  </si>
  <si>
    <t>CA-057631</t>
  </si>
  <si>
    <t>SERVICIO DE SUMINISTRO DE ACCESORIOS DE ALARMA PARA PROTEGER LOS ARCHIVOS IMPLEMENTADOS EN LA AG. AREQUIPA. TIEMPO DE EJECUCION: 05 DIAS. GARANTIA : 18 MESES</t>
  </si>
  <si>
    <t>CA-057635</t>
  </si>
  <si>
    <t>SERVICIO DE ALOJAMIENTO LOS DIAS 21,22,23 Y 24 DE ABRIL DEL 2015, PARA PARTICIPANTES EN EL TALLER HABILIDADES INTERPERSONALES EN LA CIUDAD DE TRUJILLO</t>
  </si>
  <si>
    <t>CA-057625</t>
  </si>
  <si>
    <t>SERVICIO DE ALIMENTACION LOS DIAS 21,22,23 Y 24 DE ABRIL DEL 2015, PARA PARTICIPANTES EN EL TALLER HABILIDADES INTERPERSONALES EN LA CIUDAD DE TRUJILLO</t>
  </si>
  <si>
    <t>CA-057623</t>
  </si>
  <si>
    <t>SERVICIO DE COFFE BREAK LOS DIAS 21,22,23 Y 24 DE ABRIL DEL 2015, PARA PARTICIPANTES EN EL TALLER HABILIDADES INTERPERSONALES EN LA CIUDAD DE TRUJILLO</t>
  </si>
  <si>
    <t>CA-057622</t>
  </si>
  <si>
    <t>SERVICIO DE MANTENIMIENTO PREVENTIVO DE LA CAMIONETA NISSAN PATROL DE PLACA RQV-093 PROPIEDAD DEL BANCO DE LA NACIÓN. TIEMPO DE EJECUCIÓN:03 DÍAS CALENDARIO.</t>
  </si>
  <si>
    <t>CA-057621</t>
  </si>
  <si>
    <t>SERVICIO DE MANTENIMIENTO PREVENTIVO Y CORRECTIVO DE LA CAMIONETA NISSAN PATROL DE PLACA EGH-967 DE PROPIEDAD DEL BANCO DE LA NACION. TIEMPO DE EJECUCIÓN:03 DÍAS CALENDARIO.</t>
  </si>
  <si>
    <t>CA-057620</t>
  </si>
  <si>
    <t>SERVICIO NOTARIAL PARA SUBASTA DE BIENES MUEBLES EN DESUSO DEL BANCO DE LA NACIÓN. EJECUCIÓN DEL SERVICIO: VIERNES 24/04/2015 DESDE LAS 10:00 HASTA LAS 17:00 HORAS.</t>
  </si>
  <si>
    <t>CA-057616</t>
  </si>
  <si>
    <t>CAMBIO DEL TECLADO DE OPERADOR USB  PARA EL CAJERO ATM  1282-  UBICADO EN SURCO  - DAÑADO POR MALA OPERATIVIDAD -  INCLUYE INSTALACION</t>
  </si>
  <si>
    <t>CA-057615</t>
  </si>
  <si>
    <t>CAMBIO DEL MARCO DEL PRESENTADOR CON ANTISKIMING  Y PRESENTADOR PARA EL CAJERO ATM  795-  UBICADO EN CHICLAYO  - VANDALIZADO -  INCLUYE INSTALACION</t>
  </si>
  <si>
    <t>CA-057614</t>
  </si>
  <si>
    <t>CAMBIO DEL MARCO DEL PRESENTADOR CON ANTISKIMING PARA EL CAJERO ATM  793 - UBICADO EN CHICLAYO - VANDALIZADOS  - INCLUYE INSTALACION</t>
  </si>
  <si>
    <t>CA-057612</t>
  </si>
  <si>
    <t>CAMBIO DE CPU SIERRA, POWER BOX DISTRIBUTION Y SPI DE  PARA EL CAJERO ATM  253-  UBICADO EN CHALA  - DAÑADO POR PROBLEMAS ELECTRICOS EN EL SITE DEL CAJERO - INCLUYE INSTALACION</t>
  </si>
  <si>
    <t>CA-057613</t>
  </si>
  <si>
    <t>ESPINOZA ORBE ANA SOFIA</t>
  </si>
  <si>
    <t>ADQUISICIÓN DE 01 EQUIPO DE AIRE ACONDICIONADO PARA EL ÁREA DE RACK DE COMUNICACIONES DE LA AGENCIA 2 PUNCHANA- CAPACIDAD 1.5 TON.- TIPO SPLIT DE PARED</t>
  </si>
  <si>
    <t>CA-057611</t>
  </si>
  <si>
    <t>CAMBIO DEL FUENTE  DE ATM  238-  UBICADO EN VILLA EL SALVADOR  - DAÑADO POR PROBLEMAS ELECTRICOS EN EL SITE DEL CAJERO      INCLUYE INSTALACION</t>
  </si>
  <si>
    <t>CA-057609</t>
  </si>
  <si>
    <t>SERVICIO DE PUBLICACION DE INFORMACION FINANCIERA Y REPORTE N° 2-D CORRESPONDIENTE AL 31.03.2015 EL DIA VIERNES 24 DE ABRIL EN EL DIARIO EL PERUANO. TIEMPO DE EJECUCION: 01 PUBLICACION</t>
  </si>
  <si>
    <t>CA-057605</t>
  </si>
  <si>
    <t>SERVICIO CORRECTIVO DE ACONDICIONAMIENTO DE PLANCHA ACERADA EN LA PUERTA Y VENTANA POR SEGURIDAD DEL INMUEBLE UBICADO EN EL JR. MORRO DE ARICA N°382 LA PERLA CALLAO. TIEMPO DE EJECUCIÓN: 02 DÍAS CALENDARIO.</t>
  </si>
  <si>
    <t>CA-057604</t>
  </si>
  <si>
    <t>MUFAG SERVICIOS GENERALES SOCIEDAD ANONIMA CERRADA</t>
  </si>
  <si>
    <t>SERVICIO DE REPARACIÓN DE CAJA DESAGUE 40X80 Y PARED INTERNA DE 0.60X1.80X0.5 EN LA SUBESTACIÓN UBICADO EN LA OFICINA PRINCIPAL. TIEMPO DE EJECUCIÓN: 04 DÍAS CALENDARIO.</t>
  </si>
  <si>
    <t>CA-057603</t>
  </si>
  <si>
    <t>SERVICIO DE PAUSAS ACTIVAS 19 AGENCIAS DEL BN - LIMA. TIEMPO DE EJECUCION: LOS DIAS 27, 28, 29 Y 30 DE ABRIL 2015. GARANTIA: 30 DIAS</t>
  </si>
  <si>
    <t>CA-057597</t>
  </si>
  <si>
    <t>MOYA VILLANUEVA GONZALO RAFAEL</t>
  </si>
  <si>
    <t>ASESORÍA ESPECIALIZADA PARA EL MONITOREO Y SEGUIMIENTO DE LA APLICACIÓN DEL REGLAMENTO DE TRANSPARENCIA DE INFORMACIÓN Y ATENCIÓN AL USUARIO, CONFORME A LAS POLÍTICAS ESTABLECIDAS EN EL MARCO DEL SISTEMA DE ATENCIÓN AL USUARIO DEL BANCO DE</t>
  </si>
  <si>
    <t>CA-057596</t>
  </si>
  <si>
    <t>PERUVIAN EVENT S.A.</t>
  </si>
  <si>
    <t>Servicio de capacitación externa: CURSO COBIT 5.0 FUNDAMENTOS. Fechas: Del 28/04/2015 al 07/05/2015</t>
  </si>
  <si>
    <t>CA-057594</t>
  </si>
  <si>
    <t>B &amp; T MEETINGS E.I.R.L.</t>
  </si>
  <si>
    <t>Servicio de capacitación externa:  X CONGRESO ANUAL DE TRIBUTACIÓN EMPRESARIAL 2015. Fecha: 28/04/2015</t>
  </si>
  <si>
    <t>CA-057593</t>
  </si>
  <si>
    <t>DHM CONSULTORES S.A.C.</t>
  </si>
  <si>
    <t>Servicio de capacitación externa: CURSO-TALLER DE DISEÑO INSTRUCCIONAL. Fechas: 22,23 y 24 de Abril del 2015.</t>
  </si>
  <si>
    <t>CA-057599</t>
  </si>
  <si>
    <t>VALLEJOS MONJA PEDRO FRANCISCO</t>
  </si>
  <si>
    <t>Supervisión de Obra, Implementación de ATM en la Agencia Aucayacu - Dpto. de Huánuco. Tiempo de ejecución: 30 días calendario.</t>
  </si>
  <si>
    <t>CA-057600</t>
  </si>
  <si>
    <t>HURTADO ZAMORA VICTOR</t>
  </si>
  <si>
    <t>Supervisión de Obra, Implementación de ATM de la Municipalidad Provincial de Ayabaca - Dpto. Piura. Tiempo de ejecucicón: 30 días calendario.</t>
  </si>
  <si>
    <t>CA-057585</t>
  </si>
  <si>
    <t>PUBLICONT S.A.C.</t>
  </si>
  <si>
    <t>Servicio de suministro e impresión de volantes de publicidad, para la difusion de los Agentes Multired de las Agencias de arequipa, Bustamante y Rivero, Camana, Rivero, Cayma y Miraflores, de acuerdo a requerimiento</t>
  </si>
  <si>
    <t>CA-057584</t>
  </si>
  <si>
    <t>CRUZ SANJINEZ HECTOR HILARIO</t>
  </si>
  <si>
    <t>Servicio de suministro e impresión de volantes de publicidad, para la difusion de los Agentes Multired, en las Ciuadades de Ilo, Moquegua y Tacna</t>
  </si>
  <si>
    <t>CA-057579</t>
  </si>
  <si>
    <t>CAMBIO DEL POWER BOX DISTRIBUTION  Y SPI PARA EL ATM  1302-  UBICADO EN MTRO RETABLO  - COMAS -  INCLUYE INSTALACION</t>
  </si>
  <si>
    <t>CA-057576</t>
  </si>
  <si>
    <t>MEJIA TARAZONA EDWARD MICHAEL</t>
  </si>
  <si>
    <t>SERVICIO DE ELABORACION DE JALADORES TARJETA MULTIRED GLOBAL DEBITO CON CHIP - SEGUNDA FASE. TIEMPO DE EJECUCION: 06 DIAS CALENDARIO. GARANTIA : 01 MES</t>
  </si>
  <si>
    <t>CA-057575</t>
  </si>
  <si>
    <t>SERVICIO DE REPARACIÓN  DEL SISTEMA DE ALARMA DE LA AGENCIA NUEVO CHIMBOTE. TIEMPO DE EJECUCIÓN: 03 DÍAS CALENDARIOS.</t>
  </si>
  <si>
    <t>CA-057572</t>
  </si>
  <si>
    <t>SERVICIO PARA REPARACIÓN DE LOS SISTEMAS DE ALARMA DE LA AGENCIA GREGORIO ALBARRACIN Y DEL LOBBY DEL ATM UBICADO EN EL FUERTE ARICA. TIEMPO DE EJECUCIÓN: 04 DÍAS CALENDARIOS</t>
  </si>
  <si>
    <t>CA-057570</t>
  </si>
  <si>
    <t>OLAECHEA LEDESMA CARLOS JAVIER AUGUSTO</t>
  </si>
  <si>
    <t>SERVICIO DE REALIZACION DE JUEGO INTERACTIVO - TRIVIA PARA LA 12° EXPOFERIA DE PROYECTOS DE RTESPONSABILIDAD SOCIAL EMPRESARIAL EN LAS INSTALACIONES DE L P.U.CATOLICA DEL PERU DEL 6 AL 8 DE MAYO. TIEMPO DE EJECUCION: INSTALA 4 Y 5 DE MAYO</t>
  </si>
  <si>
    <t>CA-057569</t>
  </si>
  <si>
    <t>CON GUSTO PATTY S.R.L.</t>
  </si>
  <si>
    <t>SERVICIO DE REFRIGERIOS DE EVENTO BICICLETEADA TRUJILLO 2015</t>
  </si>
  <si>
    <t>CA-057568</t>
  </si>
  <si>
    <t>SERVICIO DE ALQUILER DE EQUIPO DE SONIDO PARA EVENTO BICICLETEADA TRUJILLO 2015</t>
  </si>
  <si>
    <t>CA-057567</t>
  </si>
  <si>
    <t>SERVICIO DE PUBLICACION EN NORMAS LEGALES DEL DIARIO EL PERUANO EL DIA 16 DE ABRIL DE RESOLUCION SBS N° 2008-2015. TIEMPO DE EJECUCION: 01 PUBLICACION</t>
  </si>
  <si>
    <t>CA-057566</t>
  </si>
  <si>
    <t>SERVICIO DE ALQUILER DE MESAS, SILLAS Y TOLDOS PARA EVENTO BICICLETEADA TRUJILLO 2015</t>
  </si>
  <si>
    <t>CA-057565</t>
  </si>
  <si>
    <t>Servicio de Capacitación Modalidad Interna, Tema Autoconocimiento y Control el Estres a realizarse del 13 al 16 de abril en la Ciudad de Arequipa</t>
  </si>
  <si>
    <t>CA-057564</t>
  </si>
  <si>
    <t>SERVICIO DE IMPRESION DE UN BACKING 5TA BICICLETEADA ALTO AL CO2 MAS BICI MENOS HUMO. TIEMPO DE EJECUCION: 03 DIAS CALENDARIO. GARANTIA: 02 MESES</t>
  </si>
  <si>
    <t>CA-057563</t>
  </si>
  <si>
    <t>SERVICIO DE ELABORACION DE STAND 3X2 PARA LA 12° EXPOFERIA DE PROYECTOS DE RESPONSABILIDAD SOCIAL EMPRESARIAL EN LAS INSTALACIONES DE LA P. U. CATOLICA DEL PERU DEL 6 AL 8 DE MAYO. TIEMPO DE INSTALACION: 4 Y 5 MAYO</t>
  </si>
  <si>
    <t>CA-057562</t>
  </si>
  <si>
    <t>SERVICIO DE INSTALACION DE TOLDO PARA AUTORIDADES PARA EVENTO BICICLETEADA TRUJILLO 2015</t>
  </si>
  <si>
    <t>CA-057580</t>
  </si>
  <si>
    <t>SERVICIO DE FOTOGRAFIA DE EVENTO BICICLETEADA TRUJILLO 2015</t>
  </si>
  <si>
    <t>CA-057561</t>
  </si>
  <si>
    <t>COMPRA DE PASAJES AEREOS PARA PERSONAL D ELA DMR IV CUSCO</t>
  </si>
  <si>
    <t>CA-057560</t>
  </si>
  <si>
    <t>CAZOTT PRODUCCIONES S.A.C.</t>
  </si>
  <si>
    <t>SERVICIO DE CONFECCION DE 2000 BOLSOS PARA PARTICIPANTES DE EVENTO BICICLETEADA TRUJILLO 2015</t>
  </si>
  <si>
    <t>CA-057558</t>
  </si>
  <si>
    <t>SERVICIO DE SUMINISTRO E INSTALACIÓN DE PERSIANAS VERTICALES PARA LA GERENCIA DEL DEPARTAMENTO DE LOGÍSTICA DEL BANCO DE LA NACIÓN. TIEMPO DE EJECUCIÓN: 04 DÍAS CALENDARIOS. GARANTÍA: 03 AÑOS.</t>
  </si>
  <si>
    <t>CA-057554</t>
  </si>
  <si>
    <t>SERVICIO DE MANTENIMIENTO DEL CCTV DEL CENTRO DE CONTROL DE LA DIVISION DE SEGURIDAD DE LA SEDE PRINCIPAL. TIEMPO DE EJECUCIÓN: 01 DÍA CALENDARIO.</t>
  </si>
  <si>
    <t>CA-057556</t>
  </si>
  <si>
    <t>COMPRA DE PASAJES AEREOS PARA LOS TRABAJADORES DE LA DMR IV CUSCO</t>
  </si>
  <si>
    <t>CA-057551</t>
  </si>
  <si>
    <t>SERVICIO DE DECORACION DE STAND 3X2 PARA LA 12° EXPOFERIA DE PROYECTOS DE RESPONSABILIDAD SOCIAL EMPRESARIAL EN LA P.U. CATOLICA DEL PERU DEL 6 AL 8 DE MAYO. TIEMPO DE INSTALACION: 4 Y 5 DE MAYO</t>
  </si>
  <si>
    <t>CA-057549</t>
  </si>
  <si>
    <t>NAVARRO ALVA VICTOR HUGO</t>
  </si>
  <si>
    <t>SERVICIO DE CONFECCIÓN E INSTALACIÓN DE 17 ESTANTES RANURADOS METÁLICOS PARA EL ARCHIVO DE LA DIVISIÓN MACRO REGIÓN I- SEDE PIURA</t>
  </si>
  <si>
    <t>CA-057547</t>
  </si>
  <si>
    <t>Servicio de Almuerzo para Programa de Entrenamiento en Formación Bancaria 2015-II. Fechas del 14/04/2015 al 24/04/2015.</t>
  </si>
  <si>
    <t>CA-057544</t>
  </si>
  <si>
    <t>SERVICIO DE MANTENIMIENTO CORRECTIVO DE LA CAMIONETA NISSAN FRONTIER DE PLACA EGP-406 DE PROPIEDAD DEL BANCO DE LA NACIÓN. TIEMPO DE EJECUCIÓN: 02 DÍAS CALENDARIOS. GARATÍA: 06 MESES.</t>
  </si>
  <si>
    <t>LIMA-SERVICIO</t>
  </si>
  <si>
    <t>CA-057542</t>
  </si>
  <si>
    <t>ANDRICK CONSULTORES S.A.C</t>
  </si>
  <si>
    <t>SERVICIO DE VEINTE (20) PRUEBAS POLIGRAFICAS DE INVESTIGACIÓN EN LA CIUDAD DE PUERTO MALDONADO. TIEMPO DE EJECUCIÓN:05 DÍAS CALENDARIO. GARANTIA:01 AÑO.</t>
  </si>
  <si>
    <t>CA-057555</t>
  </si>
  <si>
    <t>SERVICIO DE CONFECCION DE VOLANTES, AFICHES, GIGANTOGRAFIA Y PASACALLES PARA EVENTO BICICLETEADA TRUJILLO 2015</t>
  </si>
  <si>
    <t>CA-057540</t>
  </si>
  <si>
    <t>SERVICIO DE PASAJES AEREOS PIURA-LIMA-IQUITOS (IDA Y VUELTA) PARA JEFE REGIONAL Y ANALISTAS PARA ACONDICIONAMIENTO DE AGENCIAS MOVILES E INSTALACIÓN DE CAJEROS ATM EN PIAS: RIO PUTUMAYO Y RIO MARONA DEL 14 AL 17.04.2015</t>
  </si>
  <si>
    <t>CA-057552</t>
  </si>
  <si>
    <t>CASTELLO RENDON DAYSI ROSARIO</t>
  </si>
  <si>
    <t>SERVICIO DE CONFECCION E INSTALACION DE SEÑALETICA DE PARTIDA Y LLEGADA PARA EVENTO BICICLETEADA TRUJILLO 2015</t>
  </si>
  <si>
    <t>CA-057537</t>
  </si>
  <si>
    <t>LINE MEDIA S.A.C.</t>
  </si>
  <si>
    <t>SERVICIO DE VOLANTEO PARA EVENTO BICICLETEADA TRUJILLO 2015</t>
  </si>
  <si>
    <t>CA-057525</t>
  </si>
  <si>
    <t>CASONA PLAZA HOTEL AQP S.A.C.</t>
  </si>
  <si>
    <t>Servicio de Alojamiento, alimentación (almuerzos, Cenas y Break) para los participantes del Taller Habilidades Interpersonales, a realizarse del 13 al 16 de abril del 2015</t>
  </si>
  <si>
    <t>CA-057524</t>
  </si>
  <si>
    <t>TRADEL SERVICE S.R.L.</t>
  </si>
  <si>
    <t>SERVICIO DE TRASLADO DE BIENES Y ESPECIES VALORADAS(CHEQUERAS)</t>
  </si>
  <si>
    <t>CA-057522</t>
  </si>
  <si>
    <t>SERVICIO DE TRASLADO DE DOS (02), ATMS MARCA DIEBOLD 522 CON SUS ACCESORIOS DESDE LA SECCIÓN ALMACEN A PIAS RIO MORONA Y PUTUMAYO, MAYNAS IQUITOS LORETO. TIEMPO DE EJECUCIÓN:12 DÍAS CALENDARIO.</t>
  </si>
  <si>
    <t>CA-057521</t>
  </si>
  <si>
    <t>CAMARA DE COMERCIO DE LIMA</t>
  </si>
  <si>
    <t>Servicio de capacitación externa: SEMINARIO DE ASPECTOS LEGALES DE RECUPERACIÓN DE DEUDAS. Fechas: 25/04/2015,02 y 09 de Mayo del 2015</t>
  </si>
  <si>
    <t>CA-057520</t>
  </si>
  <si>
    <t>Servicio de capacitación externa: PROGRAMA DE CAPACITACIÓN DEL IDIOMA DE INGLES - WAY STAGE. Fechas: Del 14/04/2015 al 14/10/2015.</t>
  </si>
  <si>
    <t>CA-057519</t>
  </si>
  <si>
    <t>INTELIGENT PARTNER S.A.C</t>
  </si>
  <si>
    <t>REVISIÓN, VERIFICACIÓN Y VALIDACIÓN DE GRADO OBTENIDO O SITUACIÓN ACADÉMICA Y VERIFICACIÓN DE EXPERIENCIA LABORAL DEL NUEVO PERSONAL INGRESANTE AL BANCO DE LA NACIÓN. PLAZO DE EJECUCIÓN: LUEGO DE CONSUMIDO LA CANTIDAD DE REPORTES.</t>
  </si>
  <si>
    <t>CA-057518</t>
  </si>
  <si>
    <t>CONSULTORÍA PARA LA ELABORACIÓN DE UN INFORME DE OPINIÓN SOBRE LA VIABILIDAD DE UN ACUERDO DE SOLUCIÓN, LUEGO DE EXPEDIDO EL LAUDO DEL 17 DE SETIEMBRE DEL 2014 EN EL PROCESO DE ARBITRAJE PROMOVIDO POR EL CONSORCIO SJT</t>
  </si>
  <si>
    <t>CA-057514</t>
  </si>
  <si>
    <t>ENMARCADOS DE DIPLOMAS</t>
  </si>
  <si>
    <t>CA-057511</t>
  </si>
  <si>
    <t>CASAS CUMPA CONSUELO ISABEL</t>
  </si>
  <si>
    <t>SERVICIO DE SUMNISTRO E INSTALACION DE BATERIAS PARA EL EQUIPO UPS DE LA AGENCIA 3 SAN JOSE</t>
  </si>
  <si>
    <t>CA-057510</t>
  </si>
  <si>
    <t>HERNANDEZ RIOS LUIS ALEJANDRO</t>
  </si>
  <si>
    <t>SUMINISTRO E INSTALACION DE BATERIAS DE UN EQUIPO UPS DE LA AGENCIA CHIMBOTE</t>
  </si>
  <si>
    <t>CA-057508</t>
  </si>
  <si>
    <t>SERVICIO PARA EL SUMINISTRO DE UN SENSOR CONTRA ANIEGO Y REPARACION DEL SISTEMA DE ALARMA DE LA AGENCIA PUNCHANA. TIEMPO DE EJECUCIÓN: 03 DÍAS CALENDARIOS.</t>
  </si>
  <si>
    <t>CA-057507</t>
  </si>
  <si>
    <t>SERVICIO DE REPARACIÓN DE SISTEMAS DE ALARMA DE AGENCIA CHILCA POR PERDIDA DE COMUNICACIÓN Y ATM  DE CHILCA HUANCAYO. TIEMPO DE EJECUCIÓN: 02 DÍAS CALENDARIOS</t>
  </si>
  <si>
    <t>CA-057506</t>
  </si>
  <si>
    <t>SERVICIO DE PASAJES AEREOS PIURA-LIMA-PIURA, CHICLAYO-LIMA-CHICLAYO E IQUITOS-LIMA-IQUITOS A PARTICIPANTES EN PROGRAMA DE ENTRENAMIENTO Y FORMACIÓN BANCARIA 2015 II- SEMIPRESENCIAL- A REALIZARSE EN LIMA 12 AL 24.04.2015.</t>
  </si>
  <si>
    <t>CA-057505</t>
  </si>
  <si>
    <t>SERVICIO DE PASAJES AEREOS IQUITOS-LIMA-IQUITOS PARA PARTICIPANTES A CURSO TALLER FORMACIÓN DE FACILITADORES - SEDE LIMA - GRUPO 4 DEL 09.04.2015 AL 11.04.2015</t>
  </si>
  <si>
    <t>CA-057504</t>
  </si>
  <si>
    <t>SERVICIO EN RUTA DE APERTURA TECNICA DE LA CAJA DE SEGURIDAD DE LA AGENCIA CARAVELI. TIEMPO DE EJECUCIÓN: 01 DÍA CALENDARIO.</t>
  </si>
  <si>
    <t>CA-057503</t>
  </si>
  <si>
    <t>SERVICIO DE MANTENIMIENTO CORRECTIVO DE LA CAMIONETA RENAULT KANGOO DE PLACA EGP-403 DE PROPIEDAD DEL BANCO DE LA NACIÓN. TIEMPO DE EJECUCIÓN: 02 DIAS CALENDARIO.</t>
  </si>
  <si>
    <t>CA-057498</t>
  </si>
  <si>
    <t>PATTY SERVICE S.R.L.</t>
  </si>
  <si>
    <t>SERVICIO DE COFFE BREAK Y ALMUERZO PARA 04 PARTICIPANTES AL "PROGRAMA DE ENTRENAMIENTO EN FORMACIÓN BANCARIA 2015 II- SEMIPRESENCIAL" DEL 06 AL 10.04.2015 EN EL AUDITORIO DE LA AGENCIA 1 IQUITOS</t>
  </si>
  <si>
    <t>CA-057493</t>
  </si>
  <si>
    <t>LIZARRAGA GARCIA DALIA MARIELA</t>
  </si>
  <si>
    <t>POR EL SERVICIO DE COFFEE BREAK Y ALMUERZOS PARA EL CURSO DE INDUCCION DE LOS NUEVOS TRABAJADORES A LLEVARSE A CABO EN LA DMR III SEDE HUANCAYO DEL 06 DE ABRIL AL 10 DE ABRIL DE 2015 RESPECTIVAMENTE</t>
  </si>
  <si>
    <t>CA-057492</t>
  </si>
  <si>
    <t>POR EL SERVICIO DE PAQUETERIA SEGUN ESTADO DE CUENTA PARA LA DIVISION MACRO REGION III SEDE-HUANCAYO CORRESPONDIENTE AL MES DE MARZO DE 2015</t>
  </si>
  <si>
    <t>CA-057491</t>
  </si>
  <si>
    <t>POR EL SERVICIO DE MENSAJERIA SEGUN ESTADO DE CUENTA PARA LA DIVISION MACRO REGION III SEDE-HUANCAYO CORRESPONDIENTE AL MES DE MARZO DE 2015</t>
  </si>
  <si>
    <t>CA-057490</t>
  </si>
  <si>
    <t>ADQUISICION DE POLIZA DE SCTR DE SALUD PARA SUB GERENTE JEDE DIVISION RIESGOS DE OPERACION DEL BANCO DE LA NACIÓN PARA VISITA, VERIFICACIÓN Y SUPERVISIÓN DE LA NUEVA SEDE INSTITUCIONAL.VIGENCIA: ABRIL A SETIEMBRE DEL 2015.</t>
  </si>
  <si>
    <t>CA-057489</t>
  </si>
  <si>
    <t>SERVICIO DE ADQUISICION DE POLIZA DE SCTR DE PENSIONES PARA SUB GERENTE JEFE DIVISION RIESGOS DE OPERACION DEL BANCO DE LA NACIÓN PARA VISITA, VERIFICACIÓN Y SUPERVISIÓN DE LA NUEVA SEDE INSTITUCIONAL. VIGENCIA: ABRIL A SETIEMBRE DEL 2015.</t>
  </si>
  <si>
    <t>CA-057485</t>
  </si>
  <si>
    <t>Servicio de refrigerio : CURSO REGULARES DE OFICINA PRINCIPAL - FASE I. Fechas: del 09/04/2015 al 30/05/2015.</t>
  </si>
  <si>
    <t>CA-057484</t>
  </si>
  <si>
    <t>ZAMBRANO RODRIGUEZ LUCIO ALFREDO</t>
  </si>
  <si>
    <t>DILIGENCIA DE CARTAS NOTARIALES, CORRESPONDIENTES A LOS DIVERSOS TEMAS DEL DEPARTAMENTO DE LOGÍSTICA DEL BANCO DE LA NACIÓN, EN LAS ZONAS DE LIMA Y CALLAO. PLAZO DE EJECUCIÓN: 12 MESES - FORMA DE PAGO: MENSUAL CONTRAPRESTACIONES EJECUTADAS.</t>
  </si>
  <si>
    <t>CA-057483</t>
  </si>
  <si>
    <t>SERVICIO DE IMPRESION DE 350 BANNERS AGENTES MULTIRED "PAGA AQUI SIN COMISION" DE 50CM DE ANCHOMX 105 CM DE ALTO, LONA DE 13 ONZ, FULL COLOR, COCIDO CON BOLSILLOS Y TUBOS PVC EN LA PARTE SUPERIOR E INFERIOR, TIEMPO DE EJECUCION: 5 DIAS CALE</t>
  </si>
  <si>
    <t>CA-057482</t>
  </si>
  <si>
    <t>DROGUERIA IMPORTADORA AMBEL SOCIEDAD COMERCIAL DE RESPONSABILIDAD LIMITADA</t>
  </si>
  <si>
    <t>CA-057481</t>
  </si>
  <si>
    <t>CA-057480</t>
  </si>
  <si>
    <t>CA-057479</t>
  </si>
  <si>
    <t>DROGUERIA INTERNATIONAL FARMA S.A.</t>
  </si>
  <si>
    <t>CA-057477</t>
  </si>
  <si>
    <t>SERVICIO DE IMPRESION DE 5 MAPAS CON LA UBICACION DE AGENCIAS Y CAJEROS AUTOMATICOS (ATM) DEL BN. TIEMPO DE ENTREGA: 8 DIAS CALENDARIO. TIEMPIO DE GARANTIA: 02 AÑOS</t>
  </si>
  <si>
    <t>CA-057478</t>
  </si>
  <si>
    <t>CA-057476</t>
  </si>
  <si>
    <t>ADQUISICIÓN DE MEDICAMENTO PARA LOS SERVICIOS MEDICOS</t>
  </si>
  <si>
    <t>CA-057472</t>
  </si>
  <si>
    <t>SERVICIO DE MANTENIMIENTO CORRECTIVO DEL AUTOMOVIL NISSAN SENTRA DE PLACA AQI-882 DE PROPIEDAD DEL BANCO DE LA NACIÓN. TIEMPO DE EJECUCIÓN: 04 DÍAS CALENDARIO.</t>
  </si>
  <si>
    <t>CA-057471</t>
  </si>
  <si>
    <t>TICONA HERMANOS FACTORIA S.A.C.-TICONA HNOS. FACTORIA S.A.C.</t>
  </si>
  <si>
    <t>SERVICIO DE MANTENIMIENTO CORRECTIVO DEL CAMIÓN MERCEDES BENZ DE PLACA EGL-863 DE PROPIEDAD DEL BANCO DE LA NACIÓN. TIEMPO DE EJECUCIÓN: 02 DÍAS CALENDARIO.</t>
  </si>
  <si>
    <t>CA-057470</t>
  </si>
  <si>
    <t>SERVICIO DE INSTALACIÓN DEL SISTEMA DE AIRE ACONDICIONADO EN LA OFICINA ESPECIAL CREDITOS SAN BORJA.TIEMPO DE EJECUCIÓN: 20 DÍAS CALENDARIO.</t>
  </si>
  <si>
    <t>CA-057464</t>
  </si>
  <si>
    <t>BOLSAS DE TELA</t>
  </si>
  <si>
    <t>CA-057457</t>
  </si>
  <si>
    <t>SERVICIO DE REUBICACIÓN DE RACK MOTORIZADO E INSTALACIÓN DE CABLE HDMI EN LA SALA DE REUNIONES DE LA GERENCIA GERENCIA GENERAL DEL BANCO DE LA NACIÓN. TIEMPO DE EJECUCIÓN: 03 DÍAS CALENDARIO.</t>
  </si>
  <si>
    <t>CA-057523</t>
  </si>
  <si>
    <t>ADQUISICIÓN DE MATERIALES ELECTRICOS PARA LA IMPLEMENTACIÓN DEL AULA 04 DE LA SECCIÓN CAPACITACIÓN</t>
  </si>
  <si>
    <t>CA-057516</t>
  </si>
  <si>
    <t>SUMINISTRO E INSTALACION DE BATERIAS DE UN EQUIPO UPS DE LA AGENCIA 3 CARTAVIO</t>
  </si>
  <si>
    <t>CA-057513</t>
  </si>
  <si>
    <t>SERVICIO DE PUBLICACION EN EL DIARIO EL COMERCIO EL DIA DOMINGO 12 DE ABRIL DE AVISO DE CONVOCATORIA PARA CONTRATACION DE PERSONAL PARA EL PROYECTO NUEVO CORE BANCARIO. TIEMPO DE EJECUCION: 01 PUBLICACION</t>
  </si>
  <si>
    <t>CA-057512</t>
  </si>
  <si>
    <t>SERVICIO DE REPARACIÓN DE LOS SISTEMAS DE ALARMAS DE LA AGENCIA SAN FRANCISCO Y ATM DE LA MUNICIPALIDAD DE KIMBIRI. TIEMPO DE EJECUCIÓN: 04 DÍAS CALENDARIOS.</t>
  </si>
  <si>
    <t>CA-057502</t>
  </si>
  <si>
    <t>PIZARRO VILCATOMA ELIZABETH</t>
  </si>
  <si>
    <t>POR EL SERVICIO DE REPRODUCCION DE VIDEO Y FOTOGRAFIA EN EL DISTRITO DE HUACHOCOLPA EN EL OPERATIVO DE TARJETIZACION REALIZADO LOS DIAS 18 Y 19 DE MARZO DE 2015</t>
  </si>
  <si>
    <t>CA-057501</t>
  </si>
  <si>
    <t>SERVICIO PARA EL SUMINISTRO DE ACCESORIOS DE ALARMA PARA SER IMPLEMENTADOS EN LA AGENCIA DE MANCORA. TIWEMPO DE EJECUCIÓN: 04 DÍAS CALENDARIOS</t>
  </si>
  <si>
    <t>CA-057500</t>
  </si>
  <si>
    <t>SERVICIO PARA EL SUMINISTRO DE ACCESORIOS DE ALARMA PARA SER IMPLEMENTADOS EN LA AGENCIA DE MANCORA. TIEMPO DE EJECUCIÓN: 04 DÍAS CALENDARIOS.</t>
  </si>
  <si>
    <t>CA-057499</t>
  </si>
  <si>
    <t>SERVICIO PARA LA REPARACIÓN DE LOS SISTEMAS DE ALARMAS DE LAS AGENCIAS PIURA, PAIMAS, CASTILLA Y CATACAOS. TIEMPO DE EJECUCIÓN: 04 DÍAS CALENDARIOS.</t>
  </si>
  <si>
    <t>CA-057497</t>
  </si>
  <si>
    <t>SERVICIO DE  REPARACION DEL SISTEMA DE ALARMADEL   ATM 1333 LOBBY HOSPITAL DE QUILLABAMBA CUZCO. TIEMPO DE EJECUCIÓN: 05 DÍAS CALENDARIOS.</t>
  </si>
  <si>
    <t>CA-057496</t>
  </si>
  <si>
    <t>SERVICIO DE MANTENIMIENTO, REPARACIÓN Y SUMINISTRO DE DISPOSITIVOS DE ALARMA PARA LA AGENCIA AYABACA. TIEMPO DE EJECUCIÓN: 04 DÍAS CALENDARIOS</t>
  </si>
  <si>
    <t>CA-057495</t>
  </si>
  <si>
    <t>SERVICIO PARA EL DIAGNÓSTICO DE OPERATIVIDAD, PRUEBAS, MANTENIMIENTO PREVENTIVO DE LA PLATAFORMA INTEGRAL DE RECEPCIÓN DE ALARMAS Y ENTREGA DE DOCUMENTACIÓN CENTRO DE CONTROL. PLAZO: 03 DÍAS CALENDARIOS.</t>
  </si>
  <si>
    <t>CA-057494</t>
  </si>
  <si>
    <t>SERVICIO DE SUMIINISTRO E INSTALACION DE 02 SENSORES DE HUMO EN RUTA PARA LAS AGENCIAS IQUITOS Y SAN JUAN BAUTISTA. TIEMPO DE EJECUCIÓN: 04 DÍAS CALENDARIOS.</t>
  </si>
  <si>
    <t>CA-057488</t>
  </si>
  <si>
    <t>Servicio de capacitación externa: TALLER DE FORMACIÓN DE FACILITADORES. Fechas : 09,10 y 11 de Abril del 2015.</t>
  </si>
  <si>
    <t>CA-057487</t>
  </si>
  <si>
    <t>CONSULTORÍA LEGAL SOBRE LA VIABILIDAD Y ALTERNATIVAS PARA IMPLEMENTAR EL USO DEL SISTEMA MULTIFLOTA BAJO EL MODELO MULTIPROVEEDOR. PLAZO DE EJECUCIÓN: 10 DÍAS.</t>
  </si>
  <si>
    <t>CA-057486</t>
  </si>
  <si>
    <t>ERNST &amp; YOUNG ASESORES S.CIVIL DE R. L.</t>
  </si>
  <si>
    <t>Servicio de capacitación externa: CHARLA DE LEY DE PROTECCIÓN DE DATOS PERSONALES, RIESGOS y COSTOS DE ADECUACIÓN. Fechas 07/04/2015</t>
  </si>
  <si>
    <t>CA-057475</t>
  </si>
  <si>
    <t>PROVERSAL S.R.L.</t>
  </si>
  <si>
    <t>CA-057474</t>
  </si>
  <si>
    <t>CA-057473</t>
  </si>
  <si>
    <t>J &amp; R PERUVIAN S.A.C.</t>
  </si>
  <si>
    <t>CA-057469</t>
  </si>
  <si>
    <t>ENCINAS EUSEBIO CESAR LUIS</t>
  </si>
  <si>
    <t>ADQUISICIÓN DE MOBILIARIOS PARA LA AGENCIA 2 SUNAT MIRAFLORES</t>
  </si>
  <si>
    <t>CA-057468</t>
  </si>
  <si>
    <t>ADQUISICIÓN DE MOBILIARIO PARA LA AGENCIA SUNAT 2 MIRAFLORES</t>
  </si>
  <si>
    <t>CA-057467</t>
  </si>
  <si>
    <t>SERVICIO DE MANTENIMIENTO CORRECTIVO DEL AUTOMOVIL RENAULT FLUENCE DE PLACA EGK-275 DE PROPIEDAD DEL BANCO DE LA NACIÓN. TIEMPO DE EJECUCIÓN: TIEMPO DE EJECUCIÓN: 05 DÍAS CALENDARIO.</t>
  </si>
  <si>
    <t>CA-057466</t>
  </si>
  <si>
    <t>KOLKA S.A.C. INGENIERIA TECNOLOGICA ESPECIALES</t>
  </si>
  <si>
    <t>CA-057465</t>
  </si>
  <si>
    <t>SERVICIO DE MANTENIMIENTO CORRECTIVO DE LA CAMIONETA NISSAN URVAN DE PLACA EGL-859 DE PROPIEDAD DEL BANCO DE LA NACIÓN. TIEMPO DE EJECUCIÓN:04 DÍAS CALENDARIO.</t>
  </si>
  <si>
    <t>CA-057463</t>
  </si>
  <si>
    <t>INDUSTRIAS LIGHTYEAR S.A.C.</t>
  </si>
  <si>
    <t>ADQUISICIÓN LAPICERO DE METAL CON PUNTERO LASER Y ESTUCHE - DPTO. RR.HH. - DIVISIÓN DESARROLLO DEL TALENTO</t>
  </si>
  <si>
    <t>CA-057462</t>
  </si>
  <si>
    <t>ADQUISICIÓN MEMORIA USB 8GB - DPTO. RR.HH. - DESARROLLO DEL TALENTO</t>
  </si>
  <si>
    <t>CA-057461</t>
  </si>
  <si>
    <t>COMERC. E IND DENT TARRILLO BARBA S.A.C</t>
  </si>
  <si>
    <t>ADQUISICIÓN NEBULIZADOR PORTATIL MODELO 1147 - DPTO. RR.HH. - SECCIÓN ASISTENCIA Y BIENESTAR</t>
  </si>
  <si>
    <t>CA-057460</t>
  </si>
  <si>
    <t>ADQUISICIÓN BOLSAS DE TOCUYO ECOLOGICO - RSE - DIVISIÓN IMAGEN</t>
  </si>
  <si>
    <t>CA-057459</t>
  </si>
  <si>
    <t>ADQUISICIÓN USB 4GB NEGRO CON ESTUCHE DE PLÁSTICO - DIVISIÓN IMAGEN</t>
  </si>
  <si>
    <t>CA-057458</t>
  </si>
  <si>
    <t>DP COMUNICACIONES S.A.C.</t>
  </si>
  <si>
    <t>SERVICIO DE MONITOREO Y ALERTA DE NOTICIAS BN. TIEMPO DE EJECUCION: 04 MESES. TIEMPO DE GARANTIA: 04 MESES. FORMA DE PAGO: MENSUAL</t>
  </si>
</sst>
</file>

<file path=xl/styles.xml><?xml version="1.0" encoding="utf-8"?>
<styleSheet xmlns="http://schemas.openxmlformats.org/spreadsheetml/2006/main">
  <numFmts count="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_(* #,##0.00_);_(* \(#,##0.00\);_(* &quot;-&quot;??_);_(@_)"/>
  </numFmts>
  <fonts count="4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sz val="8"/>
      <color indexed="8"/>
      <name val="Calibri"/>
      <family val="2"/>
    </font>
    <font>
      <sz val="8"/>
      <color indexed="8"/>
      <name val="Verdana"/>
      <family val="2"/>
    </font>
    <font>
      <sz val="8"/>
      <name val="Calibri"/>
      <family val="2"/>
    </font>
    <font>
      <sz val="10"/>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sz val="8"/>
      <color rgb="FF00000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7" fillId="22" borderId="2" applyNumberFormat="0" applyAlignment="0" applyProtection="0"/>
    <xf numFmtId="0" fontId="28" fillId="0" borderId="3" applyNumberFormat="0" applyFill="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2" fillId="0" borderId="0" applyFont="0" applyFill="0" applyBorder="0" applyAlignment="0" applyProtection="0"/>
    <xf numFmtId="0" fontId="32" fillId="31" borderId="0" applyNumberFormat="0" applyBorder="0" applyAlignment="0" applyProtection="0"/>
    <xf numFmtId="0" fontId="22" fillId="0" borderId="0">
      <alignment/>
      <protection/>
    </xf>
    <xf numFmtId="0" fontId="0" fillId="0" borderId="0">
      <alignment/>
      <protection/>
    </xf>
    <xf numFmtId="0" fontId="33"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22" fillId="0" borderId="0" applyFont="0" applyFill="0" applyBorder="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7">
    <xf numFmtId="0" fontId="0" fillId="0" borderId="0" xfId="0" applyFont="1" applyAlignment="1">
      <alignment/>
    </xf>
    <xf numFmtId="0" fontId="33" fillId="33" borderId="10" xfId="69" applyNumberFormat="1" applyFill="1" applyBorder="1" quotePrefix="1">
      <alignment/>
      <protection/>
    </xf>
    <xf numFmtId="1" fontId="33" fillId="33" borderId="10" xfId="69" applyNumberFormat="1" applyFill="1" applyBorder="1" applyAlignment="1">
      <alignment horizontal="center"/>
      <protection/>
    </xf>
    <xf numFmtId="0" fontId="33" fillId="33" borderId="10" xfId="69" applyNumberFormat="1" applyFill="1" applyBorder="1" applyAlignment="1" quotePrefix="1">
      <alignment horizontal="center"/>
      <protection/>
    </xf>
    <xf numFmtId="4" fontId="33" fillId="33" borderId="10" xfId="69" applyNumberFormat="1" applyFill="1" applyBorder="1" quotePrefix="1">
      <alignment/>
      <protection/>
    </xf>
    <xf numFmtId="0" fontId="33" fillId="33" borderId="10" xfId="69" applyNumberFormat="1" applyFill="1" applyBorder="1" applyAlignment="1" quotePrefix="1">
      <alignment vertical="top" wrapText="1"/>
      <protection/>
    </xf>
    <xf numFmtId="0" fontId="33" fillId="0" borderId="0" xfId="69" applyFill="1">
      <alignment/>
      <protection/>
    </xf>
    <xf numFmtId="0" fontId="41" fillId="0" borderId="0" xfId="69" applyFont="1" applyFill="1">
      <alignment/>
      <protection/>
    </xf>
    <xf numFmtId="0" fontId="33" fillId="0" borderId="0" xfId="69" applyFill="1" applyAlignment="1">
      <alignment horizontal="center"/>
      <protection/>
    </xf>
    <xf numFmtId="0" fontId="42" fillId="0" borderId="0" xfId="69" applyFont="1" applyFill="1">
      <alignment/>
      <protection/>
    </xf>
    <xf numFmtId="22" fontId="41" fillId="0" borderId="0" xfId="69" applyNumberFormat="1" applyFont="1" applyFill="1">
      <alignment/>
      <protection/>
    </xf>
    <xf numFmtId="0" fontId="41" fillId="0" borderId="0" xfId="69" applyFont="1" applyFill="1" applyAlignment="1">
      <alignment horizontal="center"/>
      <protection/>
    </xf>
    <xf numFmtId="4" fontId="41" fillId="0" borderId="0" xfId="69" applyNumberFormat="1" applyFont="1" applyFill="1">
      <alignment/>
      <protection/>
    </xf>
    <xf numFmtId="0" fontId="21" fillId="0" borderId="0" xfId="69" applyFont="1" applyFill="1">
      <alignment/>
      <protection/>
    </xf>
    <xf numFmtId="22" fontId="21" fillId="0" borderId="0" xfId="69" applyNumberFormat="1" applyFont="1" applyFill="1">
      <alignment/>
      <protection/>
    </xf>
    <xf numFmtId="0" fontId="21" fillId="0" borderId="0" xfId="69" applyFont="1" applyFill="1" applyAlignment="1">
      <alignment horizontal="center"/>
      <protection/>
    </xf>
    <xf numFmtId="4" fontId="21" fillId="0" borderId="0" xfId="69" applyNumberFormat="1" applyFont="1" applyFill="1">
      <alignment/>
      <protection/>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ancel" xfId="35"/>
    <cellStyle name="Cancel 2" xfId="36"/>
    <cellStyle name="Cancel 3" xfId="37"/>
    <cellStyle name="Cancel 3 2" xfId="38"/>
    <cellStyle name="Cancel 4" xfId="39"/>
    <cellStyle name="Cancel 4 2" xfId="40"/>
    <cellStyle name="Cancel 5" xfId="41"/>
    <cellStyle name="Cancel 5 2" xfId="42"/>
    <cellStyle name="Cancel 6" xfId="43"/>
    <cellStyle name="Cancel_Indice de Transparencia Setiembre 2008" xfId="44"/>
    <cellStyle name="Celda de comprobación" xfId="45"/>
    <cellStyle name="Celda vinculada" xfId="46"/>
    <cellStyle name="Comma" xfId="47"/>
    <cellStyle name="Comma [0]" xfId="48"/>
    <cellStyle name="Currency" xfId="49"/>
    <cellStyle name="Currency [0]" xfId="50"/>
    <cellStyle name="Encabezado 4" xfId="51"/>
    <cellStyle name="Énfasis1" xfId="52"/>
    <cellStyle name="Énfasis2" xfId="53"/>
    <cellStyle name="Énfasis3" xfId="54"/>
    <cellStyle name="Énfasis4" xfId="55"/>
    <cellStyle name="Énfasis5" xfId="56"/>
    <cellStyle name="Énfasis6" xfId="57"/>
    <cellStyle name="Entrada" xfId="58"/>
    <cellStyle name="Incorrecto" xfId="59"/>
    <cellStyle name="Comma" xfId="60"/>
    <cellStyle name="Comma [0]" xfId="61"/>
    <cellStyle name="Millares 2" xfId="62"/>
    <cellStyle name="Currency" xfId="63"/>
    <cellStyle name="Currency [0]" xfId="64"/>
    <cellStyle name="Moneda 2" xfId="65"/>
    <cellStyle name="Neutral" xfId="66"/>
    <cellStyle name="Normal 2" xfId="67"/>
    <cellStyle name="Normal 3" xfId="68"/>
    <cellStyle name="Normal 4" xfId="69"/>
    <cellStyle name="Normal 5" xfId="70"/>
    <cellStyle name="Normal 7" xfId="71"/>
    <cellStyle name="Normal 8" xfId="72"/>
    <cellStyle name="Normal 8 2" xfId="73"/>
    <cellStyle name="Normal 8 2 2" xfId="74"/>
    <cellStyle name="Normal 8 2 2 2" xfId="75"/>
    <cellStyle name="Normal 8 2 2 3" xfId="76"/>
    <cellStyle name="Notas" xfId="77"/>
    <cellStyle name="Percent" xfId="78"/>
    <cellStyle name="Percent"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toribio\AppData\Local\Microsoft\Windows\Temporary%20Internet%20Files\Content.Outlook\JXVXS60W\Carta%20y%20Ordenes%202%20tri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toribio\AppData\Local\Microsoft\Windows\Temporary%20Internet%20Files\Content.Outlook\JXVXS60W\Transparencia%20Div%20%20Abastecimiento%20II%20Trimestre%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do_Trimestre"/>
      <sheetName val="Hoja1"/>
      <sheetName val="Hoja2"/>
      <sheetName val="Hoja3"/>
      <sheetName val="Hoja4"/>
    </sheetNames>
    <sheetDataSet>
      <sheetData sheetId="2">
        <row r="2">
          <cell r="K2">
            <v>42185.664131944446</v>
          </cell>
        </row>
        <row r="3">
          <cell r="K3">
            <v>42181.65761574074</v>
          </cell>
        </row>
        <row r="4">
          <cell r="K4">
            <v>42181.493113425924</v>
          </cell>
        </row>
        <row r="5">
          <cell r="K5">
            <v>42181.475497685184</v>
          </cell>
        </row>
        <row r="6">
          <cell r="K6">
            <v>42180.38496527778</v>
          </cell>
        </row>
        <row r="7">
          <cell r="K7">
            <v>42180.36474537037</v>
          </cell>
        </row>
        <row r="8">
          <cell r="K8">
            <v>42179.630520833336</v>
          </cell>
        </row>
        <row r="9">
          <cell r="K9">
            <v>42179.62267361111</v>
          </cell>
        </row>
        <row r="10">
          <cell r="K10">
            <v>42179.608460648145</v>
          </cell>
        </row>
        <row r="11">
          <cell r="K11">
            <v>42179.598391203705</v>
          </cell>
        </row>
        <row r="12">
          <cell r="K12">
            <v>42179.59085648148</v>
          </cell>
        </row>
        <row r="13">
          <cell r="K13">
            <v>42179.458645833336</v>
          </cell>
        </row>
        <row r="14">
          <cell r="K14">
            <v>42185.476585648146</v>
          </cell>
        </row>
        <row r="15">
          <cell r="K15">
            <v>42185.425532407404</v>
          </cell>
        </row>
        <row r="16">
          <cell r="K16">
            <v>42185.420277777775</v>
          </cell>
        </row>
        <row r="17">
          <cell r="K17">
            <v>42185.37425925926</v>
          </cell>
        </row>
        <row r="18">
          <cell r="K18">
            <v>42181.50982638889</v>
          </cell>
        </row>
        <row r="19">
          <cell r="K19">
            <v>42181.47592592592</v>
          </cell>
        </row>
        <row r="20">
          <cell r="K20">
            <v>42181.42853009259</v>
          </cell>
        </row>
        <row r="21">
          <cell r="K21">
            <v>42180.76552083333</v>
          </cell>
        </row>
        <row r="22">
          <cell r="K22">
            <v>42180.758472222224</v>
          </cell>
        </row>
        <row r="23">
          <cell r="K23">
            <v>42180.711539351854</v>
          </cell>
        </row>
        <row r="24">
          <cell r="K24">
            <v>42180.71010416667</v>
          </cell>
        </row>
        <row r="25">
          <cell r="K25">
            <v>42180.45506944445</v>
          </cell>
        </row>
        <row r="26">
          <cell r="K26">
            <v>42180.440474537034</v>
          </cell>
        </row>
        <row r="27">
          <cell r="K27">
            <v>42180.40362268518</v>
          </cell>
        </row>
        <row r="28">
          <cell r="K28">
            <v>42180.37702546296</v>
          </cell>
        </row>
        <row r="29">
          <cell r="K29">
            <v>42179.65969907407</v>
          </cell>
        </row>
        <row r="30">
          <cell r="K30">
            <v>42179.61565972222</v>
          </cell>
        </row>
        <row r="31">
          <cell r="K31">
            <v>42178.69819444444</v>
          </cell>
        </row>
        <row r="32">
          <cell r="K32">
            <v>42178.669328703705</v>
          </cell>
        </row>
        <row r="33">
          <cell r="K33">
            <v>42178.43651620371</v>
          </cell>
        </row>
        <row r="34">
          <cell r="K34">
            <v>42178.37486111111</v>
          </cell>
        </row>
        <row r="35">
          <cell r="K35">
            <v>42159.687314814815</v>
          </cell>
        </row>
        <row r="36">
          <cell r="K36">
            <v>42159.58681712963</v>
          </cell>
        </row>
        <row r="37">
          <cell r="K37">
            <v>42159.49759259259</v>
          </cell>
        </row>
        <row r="38">
          <cell r="K38">
            <v>42159.48405092592</v>
          </cell>
        </row>
        <row r="39">
          <cell r="K39">
            <v>42159.465532407405</v>
          </cell>
        </row>
        <row r="40">
          <cell r="K40">
            <v>42158.73023148148</v>
          </cell>
        </row>
        <row r="41">
          <cell r="K41">
            <v>42158.72702546296</v>
          </cell>
        </row>
        <row r="42">
          <cell r="K42">
            <v>42158.72420138889</v>
          </cell>
        </row>
        <row r="43">
          <cell r="K43">
            <v>42158.72111111111</v>
          </cell>
        </row>
        <row r="44">
          <cell r="K44">
            <v>42158.710185185184</v>
          </cell>
        </row>
        <row r="45">
          <cell r="K45">
            <v>42158.61027777778</v>
          </cell>
        </row>
        <row r="46">
          <cell r="K46">
            <v>42157.66216435185</v>
          </cell>
        </row>
        <row r="47">
          <cell r="K47">
            <v>42157.540497685186</v>
          </cell>
        </row>
        <row r="48">
          <cell r="K48">
            <v>42156.64986111111</v>
          </cell>
        </row>
        <row r="49">
          <cell r="K49">
            <v>42156.51678240741</v>
          </cell>
        </row>
        <row r="50">
          <cell r="K50">
            <v>42156.490115740744</v>
          </cell>
        </row>
        <row r="51">
          <cell r="K51">
            <v>42156.45537037037</v>
          </cell>
        </row>
        <row r="52">
          <cell r="K52">
            <v>42156.447743055556</v>
          </cell>
        </row>
        <row r="53">
          <cell r="K53">
            <v>42156.443344907406</v>
          </cell>
        </row>
        <row r="54">
          <cell r="K54">
            <v>42156.438159722224</v>
          </cell>
        </row>
        <row r="55">
          <cell r="K55">
            <v>42156.43472222222</v>
          </cell>
        </row>
        <row r="56">
          <cell r="K56">
            <v>42153.68554398148</v>
          </cell>
        </row>
        <row r="57">
          <cell r="K57">
            <v>42153.64747685185</v>
          </cell>
        </row>
        <row r="58">
          <cell r="K58">
            <v>42153.643009259256</v>
          </cell>
        </row>
        <row r="59">
          <cell r="K59">
            <v>42153.63846064815</v>
          </cell>
        </row>
        <row r="60">
          <cell r="K60">
            <v>42153.51005787037</v>
          </cell>
        </row>
        <row r="61">
          <cell r="K61">
            <v>42152.589467592596</v>
          </cell>
        </row>
        <row r="62">
          <cell r="K62">
            <v>42152.39304398148</v>
          </cell>
        </row>
        <row r="63">
          <cell r="K63">
            <v>42151.727488425924</v>
          </cell>
        </row>
        <row r="64">
          <cell r="K64">
            <v>42151.642488425925</v>
          </cell>
        </row>
        <row r="65">
          <cell r="K65">
            <v>42151.62451388889</v>
          </cell>
        </row>
        <row r="66">
          <cell r="K66">
            <v>42151.46498842593</v>
          </cell>
        </row>
        <row r="67">
          <cell r="K67">
            <v>42151.43278935185</v>
          </cell>
        </row>
        <row r="68">
          <cell r="K68">
            <v>42150.725277777776</v>
          </cell>
        </row>
        <row r="69">
          <cell r="K69">
            <v>42150.63041666667</v>
          </cell>
        </row>
        <row r="70">
          <cell r="K70">
            <v>42150.435578703706</v>
          </cell>
        </row>
        <row r="71">
          <cell r="K71">
            <v>42150.328356481485</v>
          </cell>
        </row>
        <row r="72">
          <cell r="K72">
            <v>42149.66925925926</v>
          </cell>
        </row>
        <row r="73">
          <cell r="K73">
            <v>42149.51012731482</v>
          </cell>
        </row>
        <row r="74">
          <cell r="K74">
            <v>42149.48726851852</v>
          </cell>
        </row>
        <row r="75">
          <cell r="K75">
            <v>42149.4206712963</v>
          </cell>
        </row>
        <row r="76">
          <cell r="K76">
            <v>42149.41236111111</v>
          </cell>
        </row>
        <row r="77">
          <cell r="K77">
            <v>42149.398831018516</v>
          </cell>
        </row>
        <row r="78">
          <cell r="K78">
            <v>42149.38818287037</v>
          </cell>
        </row>
        <row r="79">
          <cell r="K79">
            <v>42146.720405092594</v>
          </cell>
        </row>
        <row r="80">
          <cell r="K80">
            <v>42146.70994212963</v>
          </cell>
        </row>
        <row r="81">
          <cell r="K81">
            <v>42146.70009259259</v>
          </cell>
        </row>
        <row r="82">
          <cell r="K82">
            <v>42146.626493055555</v>
          </cell>
        </row>
        <row r="83">
          <cell r="K83">
            <v>42146.49099537037</v>
          </cell>
        </row>
        <row r="84">
          <cell r="K84">
            <v>42144.66626157407</v>
          </cell>
        </row>
        <row r="85">
          <cell r="K85">
            <v>42144.64574074074</v>
          </cell>
        </row>
        <row r="86">
          <cell r="K86">
            <v>42143.78554398148</v>
          </cell>
        </row>
        <row r="87">
          <cell r="K87">
            <v>42143.701319444444</v>
          </cell>
        </row>
        <row r="88">
          <cell r="K88">
            <v>42143.637141203704</v>
          </cell>
        </row>
        <row r="89">
          <cell r="K89">
            <v>42143.596041666664</v>
          </cell>
        </row>
        <row r="90">
          <cell r="K90">
            <v>42143.5121875</v>
          </cell>
        </row>
        <row r="91">
          <cell r="K91">
            <v>42143.33516203704</v>
          </cell>
        </row>
        <row r="92">
          <cell r="K92">
            <v>42142.81010416667</v>
          </cell>
        </row>
        <row r="93">
          <cell r="K93">
            <v>42142.74994212963</v>
          </cell>
        </row>
        <row r="94">
          <cell r="K94">
            <v>42142.71543981481</v>
          </cell>
        </row>
        <row r="95">
          <cell r="K95">
            <v>42142.70208333333</v>
          </cell>
        </row>
        <row r="96">
          <cell r="K96">
            <v>42142.60836805555</v>
          </cell>
        </row>
        <row r="97">
          <cell r="K97">
            <v>42142.44175925926</v>
          </cell>
        </row>
        <row r="98">
          <cell r="K98">
            <v>42142.43219907407</v>
          </cell>
        </row>
        <row r="99">
          <cell r="K99">
            <v>42142.42505787037</v>
          </cell>
        </row>
        <row r="100">
          <cell r="K100">
            <v>42142.41709490741</v>
          </cell>
        </row>
        <row r="101">
          <cell r="K101">
            <v>42142.38873842593</v>
          </cell>
        </row>
        <row r="102">
          <cell r="K102">
            <v>42139.765393518515</v>
          </cell>
        </row>
        <row r="103">
          <cell r="K103">
            <v>42139.759664351855</v>
          </cell>
        </row>
        <row r="104">
          <cell r="K104">
            <v>42139.758622685185</v>
          </cell>
        </row>
        <row r="105">
          <cell r="K105">
            <v>42139.75425925926</v>
          </cell>
        </row>
        <row r="106">
          <cell r="K106">
            <v>42139.73584490741</v>
          </cell>
        </row>
        <row r="107">
          <cell r="K107">
            <v>42138.75152777778</v>
          </cell>
        </row>
        <row r="108">
          <cell r="K108">
            <v>42138.68203703704</v>
          </cell>
        </row>
        <row r="109">
          <cell r="K109">
            <v>42138.53011574074</v>
          </cell>
        </row>
        <row r="110">
          <cell r="K110">
            <v>42138.522314814814</v>
          </cell>
        </row>
        <row r="111">
          <cell r="K111">
            <v>42138.33810185185</v>
          </cell>
        </row>
        <row r="112">
          <cell r="K112">
            <v>42138.33204861111</v>
          </cell>
        </row>
        <row r="113">
          <cell r="K113">
            <v>42137.86913194445</v>
          </cell>
        </row>
        <row r="114">
          <cell r="K114">
            <v>42137.86084490741</v>
          </cell>
        </row>
        <row r="115">
          <cell r="K115">
            <v>42137.73185185185</v>
          </cell>
        </row>
        <row r="116">
          <cell r="K116">
            <v>42137.72900462963</v>
          </cell>
        </row>
        <row r="117">
          <cell r="K117">
            <v>42137.40835648148</v>
          </cell>
        </row>
        <row r="118">
          <cell r="K118">
            <v>42136.649363425924</v>
          </cell>
        </row>
        <row r="119">
          <cell r="K119">
            <v>42136.642118055555</v>
          </cell>
        </row>
        <row r="120">
          <cell r="K120">
            <v>42136.60359953704</v>
          </cell>
        </row>
        <row r="121">
          <cell r="K121">
            <v>42136.51950231481</v>
          </cell>
        </row>
        <row r="122">
          <cell r="K122">
            <v>42136.5146875</v>
          </cell>
        </row>
        <row r="123">
          <cell r="K123">
            <v>42136.503912037035</v>
          </cell>
        </row>
        <row r="124">
          <cell r="K124">
            <v>42136.48306712963</v>
          </cell>
        </row>
        <row r="125">
          <cell r="K125">
            <v>42135.618252314816</v>
          </cell>
        </row>
        <row r="126">
          <cell r="K126">
            <v>42135.60811342593</v>
          </cell>
        </row>
        <row r="127">
          <cell r="K127">
            <v>42135.59813657407</v>
          </cell>
        </row>
        <row r="128">
          <cell r="K128">
            <v>42135.4034837963</v>
          </cell>
        </row>
        <row r="129">
          <cell r="K129">
            <v>42135.394791666666</v>
          </cell>
        </row>
        <row r="130">
          <cell r="K130">
            <v>42135.38775462963</v>
          </cell>
        </row>
        <row r="131">
          <cell r="K131">
            <v>42135.37590277778</v>
          </cell>
        </row>
        <row r="132">
          <cell r="K132">
            <v>42131.689733796295</v>
          </cell>
        </row>
        <row r="133">
          <cell r="K133">
            <v>42131.64988425926</v>
          </cell>
        </row>
        <row r="134">
          <cell r="K134">
            <v>42131.639375</v>
          </cell>
        </row>
        <row r="135">
          <cell r="K135">
            <v>42131.636145833334</v>
          </cell>
        </row>
        <row r="136">
          <cell r="K136">
            <v>42131.60008101852</v>
          </cell>
        </row>
        <row r="137">
          <cell r="K137">
            <v>42131.58949074074</v>
          </cell>
        </row>
        <row r="138">
          <cell r="K138">
            <v>42131.58027777778</v>
          </cell>
        </row>
        <row r="139">
          <cell r="K139">
            <v>42131.57375</v>
          </cell>
        </row>
        <row r="140">
          <cell r="K140">
            <v>42131.55878472222</v>
          </cell>
        </row>
        <row r="141">
          <cell r="K141">
            <v>42131.49811342593</v>
          </cell>
        </row>
        <row r="142">
          <cell r="K142">
            <v>42131.418078703704</v>
          </cell>
        </row>
        <row r="143">
          <cell r="K143">
            <v>42130.61189814815</v>
          </cell>
        </row>
        <row r="144">
          <cell r="K144">
            <v>42130.488657407404</v>
          </cell>
        </row>
        <row r="145">
          <cell r="K145">
            <v>42130.43583333334</v>
          </cell>
        </row>
        <row r="146">
          <cell r="K146">
            <v>42130.42439814815</v>
          </cell>
        </row>
        <row r="147">
          <cell r="K147">
            <v>42130.39125</v>
          </cell>
        </row>
        <row r="148">
          <cell r="K148">
            <v>42129.459016203706</v>
          </cell>
        </row>
        <row r="149">
          <cell r="K149">
            <v>42129.41836805556</v>
          </cell>
        </row>
        <row r="150">
          <cell r="K150">
            <v>42128.73842592593</v>
          </cell>
        </row>
        <row r="151">
          <cell r="K151">
            <v>42128.68929398148</v>
          </cell>
        </row>
        <row r="152">
          <cell r="K152">
            <v>42128.42476851852</v>
          </cell>
        </row>
        <row r="153">
          <cell r="K153">
            <v>42128.41170138889</v>
          </cell>
        </row>
        <row r="154">
          <cell r="K154">
            <v>42124.636296296296</v>
          </cell>
        </row>
        <row r="155">
          <cell r="K155">
            <v>42124.48752314815</v>
          </cell>
        </row>
        <row r="156">
          <cell r="K156">
            <v>42124.46289351852</v>
          </cell>
        </row>
        <row r="157">
          <cell r="K157">
            <v>42124.45715277778</v>
          </cell>
        </row>
        <row r="158">
          <cell r="K158">
            <v>42124.41836805556</v>
          </cell>
        </row>
        <row r="159">
          <cell r="K159">
            <v>42124.39710648148</v>
          </cell>
        </row>
        <row r="160">
          <cell r="K160">
            <v>42124.39608796296</v>
          </cell>
        </row>
        <row r="161">
          <cell r="K161">
            <v>42123.78896990741</v>
          </cell>
        </row>
        <row r="162">
          <cell r="K162">
            <v>42123.77643518519</v>
          </cell>
        </row>
        <row r="163">
          <cell r="K163">
            <v>42123.72206018519</v>
          </cell>
        </row>
        <row r="164">
          <cell r="K164">
            <v>42123.71302083333</v>
          </cell>
        </row>
        <row r="165">
          <cell r="K165">
            <v>42123.69736111111</v>
          </cell>
        </row>
        <row r="166">
          <cell r="K166">
            <v>42123.68949074074</v>
          </cell>
        </row>
        <row r="167">
          <cell r="K167">
            <v>42123.53554398148</v>
          </cell>
        </row>
        <row r="168">
          <cell r="K168">
            <v>42123.37872685185</v>
          </cell>
        </row>
        <row r="169">
          <cell r="K169">
            <v>42122.65912037037</v>
          </cell>
        </row>
        <row r="170">
          <cell r="K170">
            <v>42122.65642361111</v>
          </cell>
        </row>
        <row r="171">
          <cell r="K171">
            <v>42122.52038194444</v>
          </cell>
        </row>
        <row r="172">
          <cell r="K172">
            <v>42122.500393518516</v>
          </cell>
        </row>
        <row r="173">
          <cell r="K173">
            <v>42122.45543981482</v>
          </cell>
        </row>
        <row r="174">
          <cell r="K174">
            <v>42122.44841435185</v>
          </cell>
        </row>
        <row r="175">
          <cell r="K175">
            <v>42122.445497685185</v>
          </cell>
        </row>
        <row r="176">
          <cell r="K176">
            <v>42122.40924768519</v>
          </cell>
        </row>
        <row r="177">
          <cell r="K177">
            <v>42122.3953125</v>
          </cell>
        </row>
        <row r="178">
          <cell r="K178">
            <v>42122.37907407407</v>
          </cell>
        </row>
        <row r="179">
          <cell r="K179">
            <v>42121.63767361111</v>
          </cell>
        </row>
        <row r="180">
          <cell r="K180">
            <v>42121.61409722222</v>
          </cell>
        </row>
        <row r="181">
          <cell r="K181">
            <v>42121.51553240741</v>
          </cell>
        </row>
        <row r="182">
          <cell r="K182">
            <v>42121.47642361111</v>
          </cell>
        </row>
        <row r="183">
          <cell r="K183">
            <v>42121.42084490741</v>
          </cell>
        </row>
        <row r="184">
          <cell r="K184">
            <v>42121.40993055556</v>
          </cell>
        </row>
        <row r="185">
          <cell r="K185">
            <v>42118.744108796294</v>
          </cell>
        </row>
        <row r="186">
          <cell r="K186">
            <v>42118.738391203704</v>
          </cell>
        </row>
        <row r="187">
          <cell r="K187">
            <v>42118.510983796295</v>
          </cell>
        </row>
        <row r="188">
          <cell r="K188">
            <v>42118.51047453703</v>
          </cell>
        </row>
        <row r="189">
          <cell r="K189">
            <v>42118.503275462965</v>
          </cell>
        </row>
        <row r="190">
          <cell r="K190">
            <v>42118.486342592594</v>
          </cell>
        </row>
        <row r="191">
          <cell r="K191">
            <v>42118.48353009259</v>
          </cell>
        </row>
        <row r="192">
          <cell r="K192">
            <v>42118.48295138889</v>
          </cell>
        </row>
        <row r="193">
          <cell r="K193">
            <v>42118.47476851852</v>
          </cell>
        </row>
        <row r="194">
          <cell r="K194">
            <v>42118.466215277775</v>
          </cell>
        </row>
        <row r="195">
          <cell r="K195">
            <v>42118.46525462963</v>
          </cell>
        </row>
        <row r="196">
          <cell r="K196">
            <v>42118.454884259256</v>
          </cell>
        </row>
        <row r="197">
          <cell r="K197">
            <v>42118.44650462963</v>
          </cell>
        </row>
        <row r="198">
          <cell r="K198">
            <v>42118.43216435185</v>
          </cell>
        </row>
        <row r="199">
          <cell r="K199">
            <v>42118.41260416667</v>
          </cell>
        </row>
        <row r="200">
          <cell r="K200">
            <v>42118.36850694445</v>
          </cell>
        </row>
        <row r="201">
          <cell r="K201">
            <v>42117.74049768518</v>
          </cell>
        </row>
        <row r="202">
          <cell r="K202">
            <v>42117.704201388886</v>
          </cell>
        </row>
        <row r="203">
          <cell r="K203">
            <v>42117.66936342593</v>
          </cell>
        </row>
        <row r="204">
          <cell r="K204">
            <v>42117.664039351854</v>
          </cell>
        </row>
        <row r="205">
          <cell r="K205">
            <v>42117.627337962964</v>
          </cell>
        </row>
        <row r="206">
          <cell r="K206">
            <v>42117.52234953704</v>
          </cell>
        </row>
        <row r="207">
          <cell r="K207">
            <v>42117.455405092594</v>
          </cell>
        </row>
        <row r="208">
          <cell r="K208">
            <v>42117.44877314815</v>
          </cell>
        </row>
        <row r="209">
          <cell r="K209">
            <v>42117.43510416667</v>
          </cell>
        </row>
        <row r="210">
          <cell r="K210">
            <v>42117.42935185185</v>
          </cell>
        </row>
        <row r="211">
          <cell r="K211">
            <v>42117.387650462966</v>
          </cell>
        </row>
        <row r="212">
          <cell r="K212">
            <v>42117.3728587963</v>
          </cell>
        </row>
        <row r="213">
          <cell r="K213">
            <v>42116.73775462963</v>
          </cell>
        </row>
        <row r="214">
          <cell r="K214">
            <v>42116.73321759259</v>
          </cell>
        </row>
        <row r="215">
          <cell r="K215">
            <v>42116.66059027778</v>
          </cell>
        </row>
        <row r="216">
          <cell r="K216">
            <v>42116.45505787037</v>
          </cell>
        </row>
        <row r="217">
          <cell r="K217">
            <v>42116.43361111111</v>
          </cell>
        </row>
        <row r="218">
          <cell r="K218">
            <v>42116.388032407405</v>
          </cell>
        </row>
        <row r="219">
          <cell r="K219">
            <v>42116.37401620371</v>
          </cell>
        </row>
        <row r="220">
          <cell r="K220">
            <v>42115.55262731481</v>
          </cell>
        </row>
        <row r="221">
          <cell r="K221">
            <v>42115.54299768519</v>
          </cell>
        </row>
        <row r="222">
          <cell r="K222">
            <v>42115.51157407407</v>
          </cell>
        </row>
        <row r="223">
          <cell r="K223">
            <v>42115.474710648145</v>
          </cell>
        </row>
        <row r="224">
          <cell r="K224">
            <v>42115.44832175926</v>
          </cell>
        </row>
        <row r="225">
          <cell r="K225">
            <v>42114.70353009259</v>
          </cell>
        </row>
        <row r="226">
          <cell r="K226">
            <v>42114.648460648146</v>
          </cell>
        </row>
        <row r="227">
          <cell r="K227">
            <v>42114.640439814815</v>
          </cell>
        </row>
        <row r="228">
          <cell r="K228">
            <v>42114.62247685185</v>
          </cell>
        </row>
        <row r="229">
          <cell r="K229">
            <v>42114.45800925926</v>
          </cell>
        </row>
        <row r="230">
          <cell r="K230">
            <v>42114.37258101852</v>
          </cell>
        </row>
        <row r="231">
          <cell r="K231">
            <v>42111.74123842592</v>
          </cell>
        </row>
        <row r="232">
          <cell r="K232">
            <v>42111.73709490741</v>
          </cell>
        </row>
        <row r="233">
          <cell r="K233">
            <v>42111.736608796295</v>
          </cell>
        </row>
        <row r="234">
          <cell r="K234">
            <v>42111.6134375</v>
          </cell>
        </row>
        <row r="235">
          <cell r="K235">
            <v>42111.48646990741</v>
          </cell>
        </row>
        <row r="236">
          <cell r="K236">
            <v>42110.63731481481</v>
          </cell>
        </row>
        <row r="237">
          <cell r="K237">
            <v>42110.621099537035</v>
          </cell>
        </row>
        <row r="238">
          <cell r="K238">
            <v>42109.72091435185</v>
          </cell>
        </row>
        <row r="239">
          <cell r="K239">
            <v>42109.716631944444</v>
          </cell>
        </row>
        <row r="240">
          <cell r="K240">
            <v>42109.525821759256</v>
          </cell>
        </row>
        <row r="241">
          <cell r="K241">
            <v>42109.41811342593</v>
          </cell>
        </row>
        <row r="242">
          <cell r="K242">
            <v>42109.35953703704</v>
          </cell>
        </row>
        <row r="243">
          <cell r="K243">
            <v>42108.80097222222</v>
          </cell>
        </row>
        <row r="244">
          <cell r="K244">
            <v>42108.59037037037</v>
          </cell>
        </row>
        <row r="245">
          <cell r="K245">
            <v>42108.54193287037</v>
          </cell>
        </row>
        <row r="246">
          <cell r="K246">
            <v>42108.4190625</v>
          </cell>
        </row>
        <row r="247">
          <cell r="K247">
            <v>42108.3933912037</v>
          </cell>
        </row>
        <row r="248">
          <cell r="K248">
            <v>42108.38365740741</v>
          </cell>
        </row>
        <row r="249">
          <cell r="K249">
            <v>42108.34390046296</v>
          </cell>
        </row>
        <row r="250">
          <cell r="K250">
            <v>42107.70854166667</v>
          </cell>
        </row>
        <row r="251">
          <cell r="K251">
            <v>42107.67820601852</v>
          </cell>
        </row>
        <row r="252">
          <cell r="K252">
            <v>42107.663981481484</v>
          </cell>
        </row>
        <row r="253">
          <cell r="K253">
            <v>42107.659097222226</v>
          </cell>
        </row>
        <row r="254">
          <cell r="K254">
            <v>42107.65199074074</v>
          </cell>
        </row>
        <row r="255">
          <cell r="K255">
            <v>42107.451736111114</v>
          </cell>
        </row>
        <row r="256">
          <cell r="K256">
            <v>42107.45116898148</v>
          </cell>
        </row>
        <row r="257">
          <cell r="K257">
            <v>42107.44582175926</v>
          </cell>
        </row>
        <row r="258">
          <cell r="K258">
            <v>42107.430289351854</v>
          </cell>
        </row>
        <row r="259">
          <cell r="K259">
            <v>42107.405127314814</v>
          </cell>
        </row>
        <row r="260">
          <cell r="K260">
            <v>42177.68001157408</v>
          </cell>
        </row>
        <row r="261">
          <cell r="K261">
            <v>42177.615324074075</v>
          </cell>
        </row>
        <row r="262">
          <cell r="K262">
            <v>42177.60627314815</v>
          </cell>
        </row>
        <row r="263">
          <cell r="K263">
            <v>42177.57928240741</v>
          </cell>
        </row>
        <row r="264">
          <cell r="K264">
            <v>42177.526238425926</v>
          </cell>
        </row>
        <row r="265">
          <cell r="K265">
            <v>42177.491643518515</v>
          </cell>
        </row>
        <row r="266">
          <cell r="K266">
            <v>42177.48150462963</v>
          </cell>
        </row>
        <row r="267">
          <cell r="K267">
            <v>42177.4765162037</v>
          </cell>
        </row>
        <row r="268">
          <cell r="K268">
            <v>42175.49701388889</v>
          </cell>
        </row>
        <row r="269">
          <cell r="K269">
            <v>42174.95486111111</v>
          </cell>
        </row>
        <row r="270">
          <cell r="K270">
            <v>42174.73915509259</v>
          </cell>
        </row>
        <row r="271">
          <cell r="K271">
            <v>42174.73847222222</v>
          </cell>
        </row>
        <row r="272">
          <cell r="K272">
            <v>42174.719143518516</v>
          </cell>
        </row>
        <row r="273">
          <cell r="K273">
            <v>42174.713692129626</v>
          </cell>
        </row>
        <row r="274">
          <cell r="K274">
            <v>42174.70328703704</v>
          </cell>
        </row>
        <row r="275">
          <cell r="K275">
            <v>42174.674525462964</v>
          </cell>
        </row>
        <row r="276">
          <cell r="K276">
            <v>42174.65321759259</v>
          </cell>
        </row>
        <row r="277">
          <cell r="K277">
            <v>42174.643171296295</v>
          </cell>
        </row>
        <row r="278">
          <cell r="K278">
            <v>42174.63601851852</v>
          </cell>
        </row>
        <row r="279">
          <cell r="K279">
            <v>42174.62936342593</v>
          </cell>
        </row>
        <row r="280">
          <cell r="K280">
            <v>42174.62225694444</v>
          </cell>
        </row>
        <row r="281">
          <cell r="K281">
            <v>42174.50885416667</v>
          </cell>
        </row>
        <row r="282">
          <cell r="K282">
            <v>42174.413622685184</v>
          </cell>
        </row>
        <row r="283">
          <cell r="K283">
            <v>42173.730208333334</v>
          </cell>
        </row>
        <row r="284">
          <cell r="K284">
            <v>42173.72020833333</v>
          </cell>
        </row>
        <row r="285">
          <cell r="K285">
            <v>42173.712592592594</v>
          </cell>
        </row>
        <row r="286">
          <cell r="K286">
            <v>42173.706782407404</v>
          </cell>
        </row>
        <row r="287">
          <cell r="K287">
            <v>42173.518229166664</v>
          </cell>
        </row>
        <row r="288">
          <cell r="K288">
            <v>42173.509560185186</v>
          </cell>
        </row>
        <row r="289">
          <cell r="K289">
            <v>42173.50111111111</v>
          </cell>
        </row>
        <row r="290">
          <cell r="K290">
            <v>42172.72833333333</v>
          </cell>
        </row>
        <row r="291">
          <cell r="K291">
            <v>42172.687581018516</v>
          </cell>
        </row>
        <row r="292">
          <cell r="K292">
            <v>42172.65060185185</v>
          </cell>
        </row>
        <row r="293">
          <cell r="K293">
            <v>42172.6015162037</v>
          </cell>
        </row>
        <row r="294">
          <cell r="K294">
            <v>42172.53635416667</v>
          </cell>
        </row>
        <row r="295">
          <cell r="K295">
            <v>42172.49831018518</v>
          </cell>
        </row>
        <row r="296">
          <cell r="K296">
            <v>42172.49219907408</v>
          </cell>
        </row>
        <row r="297">
          <cell r="K297">
            <v>42172.41800925926</v>
          </cell>
        </row>
        <row r="298">
          <cell r="K298">
            <v>42171.7</v>
          </cell>
        </row>
        <row r="299">
          <cell r="K299">
            <v>42171.69515046296</v>
          </cell>
        </row>
        <row r="300">
          <cell r="K300">
            <v>42171.65954861111</v>
          </cell>
        </row>
        <row r="301">
          <cell r="K301">
            <v>42171.64642361111</v>
          </cell>
        </row>
        <row r="302">
          <cell r="K302">
            <v>42171.42225694445</v>
          </cell>
        </row>
        <row r="303">
          <cell r="K303">
            <v>42171.40689814815</v>
          </cell>
        </row>
        <row r="304">
          <cell r="K304">
            <v>42170.7325</v>
          </cell>
        </row>
        <row r="305">
          <cell r="K305">
            <v>42170.67450231482</v>
          </cell>
        </row>
        <row r="306">
          <cell r="K306">
            <v>42170.669120370374</v>
          </cell>
        </row>
        <row r="307">
          <cell r="K307">
            <v>42170.61172453704</v>
          </cell>
        </row>
        <row r="308">
          <cell r="K308">
            <v>42170.60706018518</v>
          </cell>
        </row>
        <row r="309">
          <cell r="K309">
            <v>42170.60427083333</v>
          </cell>
        </row>
        <row r="310">
          <cell r="K310">
            <v>42170.59179398148</v>
          </cell>
        </row>
        <row r="311">
          <cell r="K311">
            <v>42170.5784375</v>
          </cell>
        </row>
        <row r="312">
          <cell r="K312">
            <v>42170.481261574074</v>
          </cell>
        </row>
        <row r="313">
          <cell r="K313">
            <v>42170.468506944446</v>
          </cell>
        </row>
        <row r="314">
          <cell r="K314">
            <v>42170.463009259256</v>
          </cell>
        </row>
        <row r="315">
          <cell r="K315">
            <v>42170.45425925926</v>
          </cell>
        </row>
        <row r="316">
          <cell r="K316">
            <v>42170.44351851852</v>
          </cell>
        </row>
        <row r="317">
          <cell r="K317">
            <v>42170.4178125</v>
          </cell>
        </row>
        <row r="318">
          <cell r="K318">
            <v>42167.71766203704</v>
          </cell>
        </row>
        <row r="319">
          <cell r="K319">
            <v>42167.68844907408</v>
          </cell>
        </row>
        <row r="320">
          <cell r="K320">
            <v>42167.68305555556</v>
          </cell>
        </row>
        <row r="321">
          <cell r="K321">
            <v>42167.67414351852</v>
          </cell>
        </row>
        <row r="322">
          <cell r="K322">
            <v>42167.61708333333</v>
          </cell>
        </row>
        <row r="323">
          <cell r="K323">
            <v>42167.438726851855</v>
          </cell>
        </row>
        <row r="324">
          <cell r="K324">
            <v>42167.433854166666</v>
          </cell>
        </row>
        <row r="325">
          <cell r="K325">
            <v>42167.42255787037</v>
          </cell>
        </row>
        <row r="326">
          <cell r="K326">
            <v>42167.38521990741</v>
          </cell>
        </row>
        <row r="327">
          <cell r="K327">
            <v>42166.74482638889</v>
          </cell>
        </row>
        <row r="328">
          <cell r="K328">
            <v>42166.71773148148</v>
          </cell>
        </row>
        <row r="329">
          <cell r="K329">
            <v>42166.66954861111</v>
          </cell>
        </row>
        <row r="330">
          <cell r="K330">
            <v>42166.6421412037</v>
          </cell>
        </row>
        <row r="331">
          <cell r="K331">
            <v>42166.62480324074</v>
          </cell>
        </row>
        <row r="332">
          <cell r="K332">
            <v>42166.6183912037</v>
          </cell>
        </row>
        <row r="333">
          <cell r="K333">
            <v>42166.472083333334</v>
          </cell>
        </row>
        <row r="334">
          <cell r="K334">
            <v>42166.3937037037</v>
          </cell>
        </row>
        <row r="335">
          <cell r="K335">
            <v>42165.66024305556</v>
          </cell>
        </row>
        <row r="336">
          <cell r="K336">
            <v>42165.63700231481</v>
          </cell>
        </row>
        <row r="337">
          <cell r="K337">
            <v>42165.536099537036</v>
          </cell>
        </row>
        <row r="338">
          <cell r="K338">
            <v>42165.53135416667</v>
          </cell>
        </row>
        <row r="339">
          <cell r="K339">
            <v>42165.51865740741</v>
          </cell>
        </row>
        <row r="340">
          <cell r="K340">
            <v>42165.49768518518</v>
          </cell>
        </row>
        <row r="341">
          <cell r="K341">
            <v>42165.48881944444</v>
          </cell>
        </row>
        <row r="342">
          <cell r="K342">
            <v>42165.483148148145</v>
          </cell>
        </row>
        <row r="343">
          <cell r="K343">
            <v>42165.48236111111</v>
          </cell>
        </row>
        <row r="344">
          <cell r="K344">
            <v>42165.47818287037</v>
          </cell>
        </row>
        <row r="345">
          <cell r="K345">
            <v>42165.476319444446</v>
          </cell>
        </row>
        <row r="346">
          <cell r="K346">
            <v>42165.46925925926</v>
          </cell>
        </row>
        <row r="347">
          <cell r="K347">
            <v>42165.46737268518</v>
          </cell>
        </row>
        <row r="348">
          <cell r="K348">
            <v>42165.460185185184</v>
          </cell>
        </row>
        <row r="349">
          <cell r="K349">
            <v>42165.452997685185</v>
          </cell>
        </row>
        <row r="350">
          <cell r="K350">
            <v>42165.45108796296</v>
          </cell>
        </row>
        <row r="351">
          <cell r="K351">
            <v>42165.4444212963</v>
          </cell>
        </row>
        <row r="352">
          <cell r="K352">
            <v>42164.72515046296</v>
          </cell>
        </row>
        <row r="353">
          <cell r="K353">
            <v>42164.70905092593</v>
          </cell>
        </row>
        <row r="354">
          <cell r="K354">
            <v>42164.66878472222</v>
          </cell>
        </row>
        <row r="355">
          <cell r="K355">
            <v>42164.63078703704</v>
          </cell>
        </row>
        <row r="356">
          <cell r="K356">
            <v>42164.61513888889</v>
          </cell>
        </row>
        <row r="357">
          <cell r="K357">
            <v>42164.60625</v>
          </cell>
        </row>
        <row r="358">
          <cell r="K358">
            <v>42164.411261574074</v>
          </cell>
        </row>
        <row r="359">
          <cell r="K359">
            <v>42164.385925925926</v>
          </cell>
        </row>
        <row r="360">
          <cell r="K360">
            <v>42164.385416666664</v>
          </cell>
        </row>
        <row r="361">
          <cell r="K361">
            <v>42164.35554398148</v>
          </cell>
        </row>
        <row r="362">
          <cell r="K362">
            <v>42163.7309375</v>
          </cell>
        </row>
        <row r="363">
          <cell r="K363">
            <v>42163.690347222226</v>
          </cell>
        </row>
        <row r="364">
          <cell r="K364">
            <v>42163.62994212963</v>
          </cell>
        </row>
        <row r="365">
          <cell r="K365">
            <v>42163.62878472222</v>
          </cell>
        </row>
        <row r="366">
          <cell r="K366">
            <v>42163.62265046296</v>
          </cell>
        </row>
        <row r="367">
          <cell r="K367">
            <v>42163.61037037037</v>
          </cell>
        </row>
        <row r="368">
          <cell r="K368">
            <v>42163.52378472222</v>
          </cell>
        </row>
        <row r="369">
          <cell r="K369">
            <v>42163.50717592592</v>
          </cell>
        </row>
        <row r="370">
          <cell r="K370">
            <v>42163.47694444445</v>
          </cell>
        </row>
        <row r="371">
          <cell r="K371">
            <v>42163.475752314815</v>
          </cell>
        </row>
        <row r="372">
          <cell r="K372">
            <v>42163.45649305556</v>
          </cell>
        </row>
        <row r="373">
          <cell r="K373">
            <v>42163.45627314815</v>
          </cell>
        </row>
        <row r="374">
          <cell r="K374">
            <v>42160.69148148148</v>
          </cell>
        </row>
        <row r="375">
          <cell r="K375">
            <v>42160.674050925925</v>
          </cell>
        </row>
        <row r="376">
          <cell r="K376">
            <v>42160.66627314815</v>
          </cell>
        </row>
        <row r="377">
          <cell r="K377">
            <v>42160.527025462965</v>
          </cell>
        </row>
        <row r="378">
          <cell r="K378">
            <v>42160.497719907406</v>
          </cell>
        </row>
        <row r="379">
          <cell r="K379">
            <v>42160.43751157408</v>
          </cell>
        </row>
        <row r="380">
          <cell r="K380">
            <v>42160.384108796294</v>
          </cell>
        </row>
        <row r="381">
          <cell r="K381">
            <v>42160.37652777778</v>
          </cell>
        </row>
        <row r="382">
          <cell r="K382">
            <v>42159.79172453703</v>
          </cell>
        </row>
        <row r="383">
          <cell r="K383">
            <v>42159.78387731482</v>
          </cell>
        </row>
        <row r="384">
          <cell r="K384">
            <v>42159.77885416667</v>
          </cell>
        </row>
        <row r="385">
          <cell r="K385">
            <v>42159.77127314815</v>
          </cell>
        </row>
        <row r="386">
          <cell r="K386">
            <v>42159.63743055556</v>
          </cell>
        </row>
        <row r="387">
          <cell r="K387">
            <v>42159.6216087963</v>
          </cell>
        </row>
        <row r="388">
          <cell r="K388">
            <v>42159.59210648148</v>
          </cell>
        </row>
        <row r="389">
          <cell r="K389">
            <v>42159.35965277778</v>
          </cell>
        </row>
        <row r="390">
          <cell r="K390">
            <v>42158.73652777778</v>
          </cell>
        </row>
        <row r="391">
          <cell r="K391">
            <v>42157.70994212963</v>
          </cell>
        </row>
        <row r="392">
          <cell r="K392">
            <v>42157.70180555555</v>
          </cell>
        </row>
        <row r="393">
          <cell r="K393">
            <v>42157.68326388889</v>
          </cell>
        </row>
        <row r="394">
          <cell r="K394">
            <v>42157.65369212963</v>
          </cell>
        </row>
        <row r="395">
          <cell r="K395">
            <v>42157.64939814815</v>
          </cell>
        </row>
        <row r="396">
          <cell r="K396">
            <v>42156.667337962965</v>
          </cell>
        </row>
        <row r="397">
          <cell r="K397">
            <v>42156.515914351854</v>
          </cell>
        </row>
        <row r="398">
          <cell r="K398">
            <v>42156.448217592595</v>
          </cell>
        </row>
        <row r="399">
          <cell r="K399">
            <v>42153.691296296296</v>
          </cell>
        </row>
        <row r="400">
          <cell r="K400">
            <v>42153.677766203706</v>
          </cell>
        </row>
        <row r="401">
          <cell r="K401">
            <v>42153.67587962963</v>
          </cell>
        </row>
        <row r="402">
          <cell r="K402">
            <v>42153.67234953704</v>
          </cell>
        </row>
        <row r="403">
          <cell r="K403">
            <v>42153.665127314816</v>
          </cell>
        </row>
        <row r="404">
          <cell r="K404">
            <v>42153.638761574075</v>
          </cell>
        </row>
        <row r="405">
          <cell r="K405">
            <v>42153.61981481482</v>
          </cell>
        </row>
        <row r="406">
          <cell r="K406">
            <v>42152.68082175926</v>
          </cell>
        </row>
        <row r="407">
          <cell r="K407">
            <v>42152.421435185184</v>
          </cell>
        </row>
        <row r="408">
          <cell r="K408">
            <v>42151.3725</v>
          </cell>
        </row>
        <row r="409">
          <cell r="K409">
            <v>42150.697858796295</v>
          </cell>
        </row>
        <row r="410">
          <cell r="K410">
            <v>42150.67775462963</v>
          </cell>
        </row>
        <row r="411">
          <cell r="K411">
            <v>42150.62903935185</v>
          </cell>
        </row>
        <row r="412">
          <cell r="K412">
            <v>42150.623923611114</v>
          </cell>
        </row>
        <row r="413">
          <cell r="K413">
            <v>42150.61871527778</v>
          </cell>
        </row>
        <row r="414">
          <cell r="K414">
            <v>42150.610659722224</v>
          </cell>
        </row>
        <row r="415">
          <cell r="K415">
            <v>42150.600648148145</v>
          </cell>
        </row>
        <row r="416">
          <cell r="K416">
            <v>42150.48929398148</v>
          </cell>
        </row>
        <row r="417">
          <cell r="K417">
            <v>42150.47078703704</v>
          </cell>
        </row>
        <row r="418">
          <cell r="K418">
            <v>42150.43790509259</v>
          </cell>
        </row>
        <row r="419">
          <cell r="K419">
            <v>42149.7337962963</v>
          </cell>
        </row>
        <row r="420">
          <cell r="K420">
            <v>42149.73086805556</v>
          </cell>
        </row>
        <row r="421">
          <cell r="K421">
            <v>42149.69663194445</v>
          </cell>
        </row>
        <row r="422">
          <cell r="K422">
            <v>42149.507361111115</v>
          </cell>
        </row>
        <row r="423">
          <cell r="K423">
            <v>42149.47200231482</v>
          </cell>
        </row>
        <row r="424">
          <cell r="K424">
            <v>42149.46287037037</v>
          </cell>
        </row>
        <row r="425">
          <cell r="K425">
            <v>42149.36671296296</v>
          </cell>
        </row>
        <row r="426">
          <cell r="K426">
            <v>42144.70916666667</v>
          </cell>
        </row>
        <row r="427">
          <cell r="K427">
            <v>42144.698425925926</v>
          </cell>
        </row>
        <row r="428">
          <cell r="K428">
            <v>42144.678194444445</v>
          </cell>
        </row>
        <row r="429">
          <cell r="K429">
            <v>42144.631423611114</v>
          </cell>
        </row>
        <row r="430">
          <cell r="K430">
            <v>42144.4793287037</v>
          </cell>
        </row>
        <row r="431">
          <cell r="K431">
            <v>42144.44005787037</v>
          </cell>
        </row>
        <row r="432">
          <cell r="K432">
            <v>42144.42685185185</v>
          </cell>
        </row>
        <row r="433">
          <cell r="K433">
            <v>42143.762349537035</v>
          </cell>
        </row>
        <row r="434">
          <cell r="K434">
            <v>42143.75380787037</v>
          </cell>
        </row>
        <row r="435">
          <cell r="K435">
            <v>42143.72053240741</v>
          </cell>
        </row>
        <row r="436">
          <cell r="K436">
            <v>42143.45050925926</v>
          </cell>
        </row>
        <row r="437">
          <cell r="K437">
            <v>42143.42046296296</v>
          </cell>
        </row>
        <row r="438">
          <cell r="K438">
            <v>42143.40489583334</v>
          </cell>
        </row>
        <row r="439">
          <cell r="K439">
            <v>42143.35204861111</v>
          </cell>
        </row>
        <row r="440">
          <cell r="K440">
            <v>42142.72168981482</v>
          </cell>
        </row>
        <row r="441">
          <cell r="K441">
            <v>42139.70427083333</v>
          </cell>
        </row>
        <row r="442">
          <cell r="K442">
            <v>42139.69422453704</v>
          </cell>
        </row>
        <row r="443">
          <cell r="K443">
            <v>42139.49259259259</v>
          </cell>
        </row>
        <row r="444">
          <cell r="K444">
            <v>42138.72447916667</v>
          </cell>
        </row>
        <row r="445">
          <cell r="K445">
            <v>42138.71743055555</v>
          </cell>
        </row>
        <row r="446">
          <cell r="K446">
            <v>42138.7109837963</v>
          </cell>
        </row>
        <row r="447">
          <cell r="K447">
            <v>42138.66511574074</v>
          </cell>
        </row>
        <row r="448">
          <cell r="K448">
            <v>42138.62905092593</v>
          </cell>
        </row>
        <row r="449">
          <cell r="K449">
            <v>42138.49423611111</v>
          </cell>
        </row>
        <row r="450">
          <cell r="K450">
            <v>42138.441828703704</v>
          </cell>
        </row>
        <row r="451">
          <cell r="K451">
            <v>42138.39333333333</v>
          </cell>
        </row>
        <row r="452">
          <cell r="K452">
            <v>42137.82703703704</v>
          </cell>
        </row>
        <row r="453">
          <cell r="K453">
            <v>42137.80918981481</v>
          </cell>
        </row>
        <row r="454">
          <cell r="K454">
            <v>42137.78234953704</v>
          </cell>
        </row>
        <row r="455">
          <cell r="K455">
            <v>42137.78041666667</v>
          </cell>
        </row>
        <row r="456">
          <cell r="K456">
            <v>42137.70736111111</v>
          </cell>
        </row>
        <row r="457">
          <cell r="K457">
            <v>42137.676400462966</v>
          </cell>
        </row>
        <row r="458">
          <cell r="K458">
            <v>42137.63825231481</v>
          </cell>
        </row>
        <row r="459">
          <cell r="K459">
            <v>42137.61923611111</v>
          </cell>
        </row>
        <row r="460">
          <cell r="K460">
            <v>42137.60778935185</v>
          </cell>
        </row>
        <row r="461">
          <cell r="K461">
            <v>42137.58568287037</v>
          </cell>
        </row>
        <row r="462">
          <cell r="K462">
            <v>42136.63663194444</v>
          </cell>
        </row>
        <row r="463">
          <cell r="K463">
            <v>42136.628599537034</v>
          </cell>
        </row>
        <row r="464">
          <cell r="K464">
            <v>42136.626921296294</v>
          </cell>
        </row>
        <row r="465">
          <cell r="K465">
            <v>42136.60979166667</v>
          </cell>
        </row>
        <row r="466">
          <cell r="K466">
            <v>42136.47872685185</v>
          </cell>
        </row>
        <row r="467">
          <cell r="K467">
            <v>42136.45414351852</v>
          </cell>
        </row>
        <row r="468">
          <cell r="K468">
            <v>42136.42728009259</v>
          </cell>
        </row>
        <row r="469">
          <cell r="K469">
            <v>42136.42193287037</v>
          </cell>
        </row>
        <row r="470">
          <cell r="K470">
            <v>42136.3734375</v>
          </cell>
        </row>
        <row r="471">
          <cell r="K471">
            <v>42135.71302083333</v>
          </cell>
        </row>
        <row r="472">
          <cell r="K472">
            <v>42135.70542824074</v>
          </cell>
        </row>
        <row r="473">
          <cell r="K473">
            <v>42135.70148148148</v>
          </cell>
        </row>
        <row r="474">
          <cell r="K474">
            <v>42135.516238425924</v>
          </cell>
        </row>
        <row r="475">
          <cell r="K475">
            <v>42135.50728009259</v>
          </cell>
        </row>
        <row r="476">
          <cell r="K476">
            <v>42132.733194444445</v>
          </cell>
        </row>
        <row r="477">
          <cell r="K477">
            <v>42132.67600694444</v>
          </cell>
        </row>
        <row r="478">
          <cell r="K478">
            <v>42132.43200231482</v>
          </cell>
        </row>
        <row r="479">
          <cell r="K479">
            <v>42131.69872685185</v>
          </cell>
        </row>
        <row r="480">
          <cell r="K480">
            <v>42131.68953703704</v>
          </cell>
        </row>
        <row r="481">
          <cell r="K481">
            <v>42131.676145833335</v>
          </cell>
        </row>
        <row r="482">
          <cell r="K482">
            <v>42131.59269675926</v>
          </cell>
        </row>
        <row r="483">
          <cell r="K483">
            <v>42130.79094907407</v>
          </cell>
        </row>
        <row r="484">
          <cell r="K484">
            <v>42130.775092592594</v>
          </cell>
        </row>
        <row r="485">
          <cell r="K485">
            <v>42130.774560185186</v>
          </cell>
        </row>
        <row r="486">
          <cell r="K486">
            <v>42130.44648148148</v>
          </cell>
        </row>
        <row r="487">
          <cell r="K487">
            <v>42130.37615740741</v>
          </cell>
        </row>
        <row r="488">
          <cell r="K488">
            <v>42129.717199074075</v>
          </cell>
        </row>
        <row r="489">
          <cell r="K489">
            <v>42129.66701388889</v>
          </cell>
        </row>
        <row r="490">
          <cell r="K490">
            <v>42129.45527777778</v>
          </cell>
        </row>
        <row r="491">
          <cell r="K491">
            <v>42129.44951388889</v>
          </cell>
        </row>
        <row r="492">
          <cell r="K492">
            <v>42129.44045138889</v>
          </cell>
        </row>
        <row r="493">
          <cell r="K493">
            <v>42129.43585648148</v>
          </cell>
        </row>
        <row r="494">
          <cell r="K494">
            <v>42129.43133101852</v>
          </cell>
        </row>
        <row r="495">
          <cell r="K495">
            <v>42129.43046296296</v>
          </cell>
        </row>
        <row r="496">
          <cell r="K496">
            <v>42129.42884259259</v>
          </cell>
        </row>
        <row r="497">
          <cell r="K497">
            <v>42129.42618055556</v>
          </cell>
        </row>
        <row r="498">
          <cell r="K498">
            <v>42129.41954861111</v>
          </cell>
        </row>
        <row r="499">
          <cell r="K499">
            <v>42128.630208333336</v>
          </cell>
        </row>
        <row r="500">
          <cell r="K500">
            <v>42128.367638888885</v>
          </cell>
        </row>
        <row r="501">
          <cell r="K501">
            <v>42124.632256944446</v>
          </cell>
        </row>
        <row r="502">
          <cell r="K502">
            <v>42124.63133101852</v>
          </cell>
        </row>
        <row r="503">
          <cell r="K503">
            <v>42124.524988425925</v>
          </cell>
        </row>
        <row r="504">
          <cell r="K504">
            <v>42124.503067129626</v>
          </cell>
        </row>
        <row r="505">
          <cell r="K505">
            <v>42124.48799768519</v>
          </cell>
        </row>
        <row r="506">
          <cell r="K506">
            <v>42124.484664351854</v>
          </cell>
        </row>
        <row r="507">
          <cell r="K507">
            <v>42124.46042824074</v>
          </cell>
        </row>
        <row r="508">
          <cell r="K508">
            <v>42124.447164351855</v>
          </cell>
        </row>
        <row r="509">
          <cell r="K509">
            <v>42124.422314814816</v>
          </cell>
        </row>
        <row r="510">
          <cell r="K510">
            <v>42124.41059027778</v>
          </cell>
        </row>
        <row r="511">
          <cell r="K511">
            <v>42123.842210648145</v>
          </cell>
        </row>
        <row r="512">
          <cell r="K512">
            <v>42123.805613425924</v>
          </cell>
        </row>
        <row r="513">
          <cell r="K513">
            <v>42123.73259259259</v>
          </cell>
        </row>
        <row r="514">
          <cell r="K514">
            <v>42123.70581018519</v>
          </cell>
        </row>
        <row r="515">
          <cell r="K515">
            <v>42123.68498842593</v>
          </cell>
        </row>
        <row r="516">
          <cell r="K516">
            <v>42123.670324074075</v>
          </cell>
        </row>
        <row r="517">
          <cell r="K517">
            <v>42123.659363425926</v>
          </cell>
        </row>
        <row r="518">
          <cell r="K518">
            <v>42123.541979166665</v>
          </cell>
        </row>
        <row r="519">
          <cell r="K519">
            <v>42123.53517361111</v>
          </cell>
        </row>
        <row r="520">
          <cell r="K520">
            <v>42123.531168981484</v>
          </cell>
        </row>
        <row r="521">
          <cell r="K521">
            <v>42123.52829861111</v>
          </cell>
        </row>
        <row r="522">
          <cell r="K522">
            <v>42123.51762731482</v>
          </cell>
        </row>
        <row r="523">
          <cell r="K523">
            <v>42123.517164351855</v>
          </cell>
        </row>
        <row r="524">
          <cell r="K524">
            <v>42123.51216435185</v>
          </cell>
        </row>
        <row r="525">
          <cell r="K525">
            <v>42123.40673611111</v>
          </cell>
        </row>
        <row r="526">
          <cell r="K526">
            <v>42123.38533564815</v>
          </cell>
        </row>
        <row r="527">
          <cell r="K527">
            <v>42122.82331018519</v>
          </cell>
        </row>
        <row r="528">
          <cell r="K528">
            <v>42122.60427083333</v>
          </cell>
        </row>
        <row r="529">
          <cell r="K529">
            <v>42121.678761574076</v>
          </cell>
        </row>
        <row r="530">
          <cell r="K530">
            <v>42121.662881944445</v>
          </cell>
        </row>
        <row r="531">
          <cell r="K531">
            <v>42118.92619212963</v>
          </cell>
        </row>
        <row r="532">
          <cell r="K532">
            <v>42118.86157407407</v>
          </cell>
        </row>
        <row r="533">
          <cell r="K533">
            <v>42118.68178240741</v>
          </cell>
        </row>
        <row r="534">
          <cell r="K534">
            <v>42118.62598379629</v>
          </cell>
        </row>
        <row r="535">
          <cell r="K535">
            <v>42117.706655092596</v>
          </cell>
        </row>
        <row r="536">
          <cell r="K536">
            <v>42117.695289351854</v>
          </cell>
        </row>
        <row r="537">
          <cell r="K537">
            <v>42117.485763888886</v>
          </cell>
        </row>
        <row r="538">
          <cell r="K538">
            <v>42117.47729166667</v>
          </cell>
        </row>
        <row r="539">
          <cell r="K539">
            <v>42117.38747685185</v>
          </cell>
        </row>
        <row r="540">
          <cell r="K540">
            <v>42117.3671412037</v>
          </cell>
        </row>
        <row r="541">
          <cell r="K541">
            <v>42117.35270833333</v>
          </cell>
        </row>
        <row r="542">
          <cell r="K542">
            <v>42116.83405092593</v>
          </cell>
        </row>
        <row r="543">
          <cell r="K543">
            <v>42116.83289351852</v>
          </cell>
        </row>
        <row r="544">
          <cell r="K544">
            <v>42116.78199074074</v>
          </cell>
        </row>
        <row r="545">
          <cell r="K545">
            <v>42116.62706018519</v>
          </cell>
        </row>
        <row r="546">
          <cell r="K546">
            <v>42116.537083333336</v>
          </cell>
        </row>
        <row r="547">
          <cell r="K547">
            <v>42116.521215277775</v>
          </cell>
        </row>
        <row r="548">
          <cell r="K548">
            <v>42116.509305555555</v>
          </cell>
        </row>
        <row r="549">
          <cell r="K549">
            <v>42116.50913194445</v>
          </cell>
        </row>
        <row r="550">
          <cell r="K550">
            <v>42116.47907407407</v>
          </cell>
        </row>
        <row r="551">
          <cell r="K551">
            <v>42116.43969907407</v>
          </cell>
        </row>
        <row r="552">
          <cell r="K552">
            <v>42115.721296296295</v>
          </cell>
        </row>
        <row r="553">
          <cell r="K553">
            <v>42115.70704861111</v>
          </cell>
        </row>
        <row r="554">
          <cell r="K554">
            <v>42115.60050925926</v>
          </cell>
        </row>
        <row r="555">
          <cell r="K555">
            <v>42115.511099537034</v>
          </cell>
        </row>
        <row r="556">
          <cell r="K556">
            <v>42115.48678240741</v>
          </cell>
        </row>
        <row r="557">
          <cell r="K557">
            <v>42115.46836805555</v>
          </cell>
        </row>
        <row r="558">
          <cell r="K558">
            <v>42115.45564814815</v>
          </cell>
        </row>
        <row r="559">
          <cell r="K559">
            <v>42114.509722222225</v>
          </cell>
        </row>
        <row r="560">
          <cell r="K560">
            <v>42114.49287037037</v>
          </cell>
        </row>
        <row r="561">
          <cell r="K561">
            <v>42112.50163194445</v>
          </cell>
        </row>
        <row r="562">
          <cell r="K562">
            <v>42112.48974537037</v>
          </cell>
        </row>
        <row r="563">
          <cell r="K563">
            <v>42111.633043981485</v>
          </cell>
        </row>
        <row r="564">
          <cell r="K564">
            <v>42110.71363425926</v>
          </cell>
        </row>
        <row r="565">
          <cell r="K565">
            <v>42110.68168981482</v>
          </cell>
        </row>
        <row r="566">
          <cell r="K566">
            <v>42110.627962962964</v>
          </cell>
        </row>
        <row r="567">
          <cell r="K567">
            <v>42110.4834375</v>
          </cell>
        </row>
        <row r="568">
          <cell r="K568">
            <v>42110.48244212963</v>
          </cell>
        </row>
        <row r="569">
          <cell r="K569">
            <v>42110.477685185186</v>
          </cell>
        </row>
        <row r="570">
          <cell r="K570">
            <v>42110.47019675926</v>
          </cell>
        </row>
        <row r="571">
          <cell r="K571">
            <v>42110.461805555555</v>
          </cell>
        </row>
        <row r="572">
          <cell r="K572">
            <v>42110.451840277776</v>
          </cell>
        </row>
        <row r="573">
          <cell r="K573">
            <v>42110.44503472222</v>
          </cell>
        </row>
        <row r="574">
          <cell r="K574">
            <v>42110.357824074075</v>
          </cell>
        </row>
        <row r="575">
          <cell r="K575">
            <v>42110.32729166667</v>
          </cell>
        </row>
        <row r="576">
          <cell r="K576">
            <v>42109.75806712963</v>
          </cell>
        </row>
        <row r="577">
          <cell r="K577">
            <v>42109.74707175926</v>
          </cell>
        </row>
        <row r="578">
          <cell r="K578">
            <v>42109.741736111115</v>
          </cell>
        </row>
        <row r="579">
          <cell r="K579">
            <v>42109.71658564815</v>
          </cell>
        </row>
        <row r="580">
          <cell r="K580">
            <v>42109.70858796296</v>
          </cell>
        </row>
        <row r="581">
          <cell r="K581">
            <v>42109.70759259259</v>
          </cell>
        </row>
        <row r="582">
          <cell r="K582">
            <v>42109.60487268519</v>
          </cell>
        </row>
        <row r="583">
          <cell r="K583">
            <v>42109.46021990741</v>
          </cell>
        </row>
        <row r="584">
          <cell r="K584">
            <v>42109.39771990741</v>
          </cell>
        </row>
        <row r="585">
          <cell r="K585">
            <v>42108.75828703704</v>
          </cell>
        </row>
        <row r="586">
          <cell r="K586">
            <v>42108.54864583333</v>
          </cell>
        </row>
        <row r="587">
          <cell r="K587">
            <v>42108.48798611111</v>
          </cell>
        </row>
        <row r="588">
          <cell r="K588">
            <v>42108.40021990741</v>
          </cell>
        </row>
        <row r="589">
          <cell r="K589">
            <v>42108.36184027778</v>
          </cell>
        </row>
        <row r="590">
          <cell r="K590">
            <v>42107.78716435185</v>
          </cell>
        </row>
        <row r="591">
          <cell r="K591">
            <v>42105.449837962966</v>
          </cell>
        </row>
        <row r="592">
          <cell r="K592">
            <v>42104.7494212963</v>
          </cell>
        </row>
        <row r="593">
          <cell r="K593">
            <v>42104.7319212963</v>
          </cell>
        </row>
        <row r="594">
          <cell r="K594">
            <v>42104.701006944444</v>
          </cell>
        </row>
        <row r="595">
          <cell r="K595">
            <v>42104.68481481481</v>
          </cell>
        </row>
        <row r="596">
          <cell r="K596">
            <v>42104.47944444444</v>
          </cell>
        </row>
        <row r="597">
          <cell r="K597">
            <v>42104.44629629629</v>
          </cell>
        </row>
        <row r="598">
          <cell r="K598">
            <v>42103.59478009259</v>
          </cell>
        </row>
        <row r="599">
          <cell r="K599">
            <v>42103.369097222225</v>
          </cell>
        </row>
        <row r="600">
          <cell r="K600">
            <v>42102.78346064815</v>
          </cell>
        </row>
        <row r="601">
          <cell r="K601">
            <v>42102.6490162037</v>
          </cell>
        </row>
        <row r="602">
          <cell r="K602">
            <v>42102.630011574074</v>
          </cell>
        </row>
        <row r="603">
          <cell r="K603">
            <v>42102.61173611111</v>
          </cell>
        </row>
        <row r="604">
          <cell r="K604">
            <v>42102.61162037037</v>
          </cell>
        </row>
        <row r="605">
          <cell r="K605">
            <v>42102.60863425926</v>
          </cell>
        </row>
        <row r="606">
          <cell r="K606">
            <v>42102.52353009259</v>
          </cell>
        </row>
        <row r="607">
          <cell r="K607">
            <v>42102.47418981481</v>
          </cell>
        </row>
        <row r="608">
          <cell r="K608">
            <v>42102.46016203704</v>
          </cell>
        </row>
        <row r="609">
          <cell r="K609">
            <v>42102.45091435185</v>
          </cell>
        </row>
        <row r="610">
          <cell r="K610">
            <v>42102.43140046296</v>
          </cell>
        </row>
        <row r="611">
          <cell r="K611">
            <v>42101.69878472222</v>
          </cell>
        </row>
        <row r="612">
          <cell r="K612">
            <v>42101.69054398148</v>
          </cell>
        </row>
        <row r="613">
          <cell r="K613">
            <v>42101.448796296296</v>
          </cell>
        </row>
        <row r="614">
          <cell r="K614">
            <v>42101.44353009259</v>
          </cell>
        </row>
        <row r="615">
          <cell r="K615">
            <v>42101.393530092595</v>
          </cell>
        </row>
        <row r="616">
          <cell r="K616">
            <v>42100.692245370374</v>
          </cell>
        </row>
        <row r="617">
          <cell r="K617">
            <v>42100.68509259259</v>
          </cell>
        </row>
        <row r="618">
          <cell r="K618">
            <v>42100.67741898148</v>
          </cell>
        </row>
        <row r="619">
          <cell r="K619">
            <v>42100.66886574074</v>
          </cell>
        </row>
        <row r="620">
          <cell r="K620">
            <v>42100.656875</v>
          </cell>
        </row>
        <row r="621">
          <cell r="K621">
            <v>42100.65398148148</v>
          </cell>
        </row>
        <row r="622">
          <cell r="K622">
            <v>42100.58758101852</v>
          </cell>
        </row>
        <row r="623">
          <cell r="K623">
            <v>42100.46203703704</v>
          </cell>
        </row>
        <row r="624">
          <cell r="K624">
            <v>42100.45462962963</v>
          </cell>
        </row>
        <row r="625">
          <cell r="K625">
            <v>42100.443564814814</v>
          </cell>
        </row>
        <row r="626">
          <cell r="K626">
            <v>42095.62988425926</v>
          </cell>
        </row>
        <row r="627">
          <cell r="K627">
            <v>42095.39130787037</v>
          </cell>
        </row>
        <row r="628">
          <cell r="K628">
            <v>42104.73793981481</v>
          </cell>
        </row>
        <row r="629">
          <cell r="K629">
            <v>42103.76752314815</v>
          </cell>
        </row>
        <row r="630">
          <cell r="K630">
            <v>42103.57193287037</v>
          </cell>
        </row>
        <row r="631">
          <cell r="K631">
            <v>42103.374560185184</v>
          </cell>
        </row>
        <row r="632">
          <cell r="K632">
            <v>42102.536678240744</v>
          </cell>
        </row>
        <row r="633">
          <cell r="K633">
            <v>42102.525034722225</v>
          </cell>
        </row>
        <row r="634">
          <cell r="K634">
            <v>42102.518599537034</v>
          </cell>
        </row>
        <row r="635">
          <cell r="K635">
            <v>42102.51246527778</v>
          </cell>
        </row>
        <row r="636">
          <cell r="K636">
            <v>42102.50163194445</v>
          </cell>
        </row>
        <row r="637">
          <cell r="K637">
            <v>42102.49667824074</v>
          </cell>
        </row>
        <row r="638">
          <cell r="K638">
            <v>42102.48752314815</v>
          </cell>
        </row>
        <row r="639">
          <cell r="K639">
            <v>42102.473645833335</v>
          </cell>
        </row>
        <row r="640">
          <cell r="K640">
            <v>42101.641539351855</v>
          </cell>
        </row>
        <row r="641">
          <cell r="K641">
            <v>42101.638240740744</v>
          </cell>
        </row>
        <row r="642">
          <cell r="K642">
            <v>42101.594988425924</v>
          </cell>
        </row>
        <row r="643">
          <cell r="K643">
            <v>42100.49422453704</v>
          </cell>
        </row>
        <row r="644">
          <cell r="K644">
            <v>42100.47859953704</v>
          </cell>
        </row>
        <row r="645">
          <cell r="K645">
            <v>42100.46430555556</v>
          </cell>
        </row>
        <row r="646">
          <cell r="K646">
            <v>42100.414560185185</v>
          </cell>
        </row>
        <row r="647">
          <cell r="K647">
            <v>42100.39200231482</v>
          </cell>
        </row>
        <row r="648">
          <cell r="K648">
            <v>42095.69584490741</v>
          </cell>
        </row>
        <row r="649">
          <cell r="K649">
            <v>42095.640127314815</v>
          </cell>
        </row>
        <row r="650">
          <cell r="K650">
            <v>42095.63619212963</v>
          </cell>
        </row>
        <row r="651">
          <cell r="K651">
            <v>42095.48207175926</v>
          </cell>
        </row>
        <row r="652">
          <cell r="K652">
            <v>42095.46665509259</v>
          </cell>
        </row>
        <row r="653">
          <cell r="K653">
            <v>42095.455300925925</v>
          </cell>
        </row>
        <row r="654">
          <cell r="K654">
            <v>42095.44087962963</v>
          </cell>
        </row>
        <row r="655">
          <cell r="K655">
            <v>42095.43006944445</v>
          </cell>
        </row>
        <row r="656">
          <cell r="K656">
            <v>42095.41789351852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id Results"/>
      <sheetName val="Locadores 2"/>
      <sheetName val="Carta de Aprobación 2"/>
      <sheetName val="Comite 2"/>
      <sheetName val="Procesos  2"/>
      <sheetName val="OC - OS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56"/>
  <sheetViews>
    <sheetView tabSelected="1" zoomScalePageLayoutView="0" workbookViewId="0" topLeftCell="A1">
      <selection activeCell="G21" sqref="G21"/>
    </sheetView>
  </sheetViews>
  <sheetFormatPr defaultColWidth="11.421875" defaultRowHeight="15"/>
  <cols>
    <col min="1" max="1" width="16.421875" style="6" bestFit="1" customWidth="1"/>
    <col min="2" max="2" width="14.421875" style="6" bestFit="1" customWidth="1"/>
    <col min="3" max="3" width="13.140625" style="8" bestFit="1" customWidth="1"/>
    <col min="4" max="4" width="13.28125" style="6" bestFit="1" customWidth="1"/>
    <col min="5" max="5" width="17.421875" style="6" bestFit="1" customWidth="1"/>
    <col min="6" max="6" width="17.28125" style="8" bestFit="1" customWidth="1"/>
    <col min="7" max="7" width="21.57421875" style="6" bestFit="1" customWidth="1"/>
    <col min="8" max="8" width="15.00390625" style="6" bestFit="1" customWidth="1"/>
    <col min="9" max="9" width="16.57421875" style="6" bestFit="1" customWidth="1"/>
    <col min="10" max="10" width="35.57421875" style="6" customWidth="1"/>
    <col min="11" max="11" width="82.8515625" style="6" customWidth="1"/>
    <col min="12" max="16384" width="11.421875" style="6" customWidth="1"/>
  </cols>
  <sheetData>
    <row r="1" spans="1:11" ht="12.75">
      <c r="A1" s="1" t="s">
        <v>0</v>
      </c>
      <c r="B1" s="1" t="s">
        <v>1</v>
      </c>
      <c r="C1" s="2" t="s">
        <v>2</v>
      </c>
      <c r="D1" s="1" t="s">
        <v>3</v>
      </c>
      <c r="E1" s="1" t="s">
        <v>4</v>
      </c>
      <c r="F1" s="3" t="s">
        <v>5</v>
      </c>
      <c r="G1" s="1" t="s">
        <v>6</v>
      </c>
      <c r="H1" s="1" t="s">
        <v>7</v>
      </c>
      <c r="I1" s="4" t="s">
        <v>8</v>
      </c>
      <c r="J1" s="1" t="s">
        <v>9</v>
      </c>
      <c r="K1" s="5" t="s">
        <v>10</v>
      </c>
    </row>
    <row r="2" spans="1:11" ht="12.75">
      <c r="A2" s="7" t="s">
        <v>11</v>
      </c>
      <c r="B2" s="8">
        <v>2015</v>
      </c>
      <c r="C2" s="8">
        <f>MONTH('[1]Hoja2'!K2)</f>
        <v>6</v>
      </c>
      <c r="D2" s="9">
        <v>20538103579</v>
      </c>
      <c r="E2" s="10">
        <v>42185.664131944446</v>
      </c>
      <c r="F2" s="11" t="s">
        <v>12</v>
      </c>
      <c r="H2" s="10">
        <v>42185.664131944446</v>
      </c>
      <c r="I2" s="12">
        <v>1694.92</v>
      </c>
      <c r="J2" s="7" t="s">
        <v>13</v>
      </c>
      <c r="K2" s="7" t="s">
        <v>14</v>
      </c>
    </row>
    <row r="3" spans="1:11" ht="12.75">
      <c r="A3" s="7" t="s">
        <v>15</v>
      </c>
      <c r="B3" s="8">
        <v>2015</v>
      </c>
      <c r="C3" s="8">
        <f>MONTH('[1]Hoja2'!K3)</f>
        <v>6</v>
      </c>
      <c r="D3" s="9">
        <v>20100072751</v>
      </c>
      <c r="E3" s="10">
        <v>42181.65761574074</v>
      </c>
      <c r="F3" s="11" t="s">
        <v>16</v>
      </c>
      <c r="H3" s="10">
        <v>42181.65761574074</v>
      </c>
      <c r="I3" s="12">
        <v>6081.36</v>
      </c>
      <c r="J3" s="7" t="s">
        <v>17</v>
      </c>
      <c r="K3" s="7" t="s">
        <v>18</v>
      </c>
    </row>
    <row r="4" spans="1:11" ht="12.75">
      <c r="A4" s="7" t="s">
        <v>11</v>
      </c>
      <c r="B4" s="8">
        <v>2015</v>
      </c>
      <c r="C4" s="8">
        <f>MONTH('[1]Hoja2'!K4)</f>
        <v>6</v>
      </c>
      <c r="D4" s="9">
        <v>10255647755</v>
      </c>
      <c r="E4" s="10">
        <v>42181.493113425924</v>
      </c>
      <c r="F4" s="11" t="s">
        <v>19</v>
      </c>
      <c r="H4" s="10">
        <v>42181.493113425924</v>
      </c>
      <c r="I4" s="12">
        <v>960</v>
      </c>
      <c r="J4" s="7" t="s">
        <v>20</v>
      </c>
      <c r="K4" s="7" t="s">
        <v>21</v>
      </c>
    </row>
    <row r="5" spans="1:11" ht="12.75">
      <c r="A5" s="7" t="s">
        <v>22</v>
      </c>
      <c r="B5" s="8">
        <v>2015</v>
      </c>
      <c r="C5" s="8">
        <f>MONTH('[1]Hoja2'!K5)</f>
        <v>6</v>
      </c>
      <c r="D5" s="9">
        <v>20481047979</v>
      </c>
      <c r="E5" s="10">
        <v>42181.475497685184</v>
      </c>
      <c r="F5" s="11" t="s">
        <v>23</v>
      </c>
      <c r="H5" s="10">
        <v>42181.475497685184</v>
      </c>
      <c r="I5" s="12">
        <v>1016.95</v>
      </c>
      <c r="J5" s="7" t="s">
        <v>24</v>
      </c>
      <c r="K5" s="7" t="s">
        <v>25</v>
      </c>
    </row>
    <row r="6" spans="1:11" ht="12.75">
      <c r="A6" s="7" t="s">
        <v>11</v>
      </c>
      <c r="B6" s="8">
        <v>2015</v>
      </c>
      <c r="C6" s="8">
        <f>MONTH('[1]Hoja2'!K6)</f>
        <v>6</v>
      </c>
      <c r="D6" s="9">
        <v>20125845046</v>
      </c>
      <c r="E6" s="10">
        <v>42180.38496527778</v>
      </c>
      <c r="F6" s="11" t="s">
        <v>26</v>
      </c>
      <c r="H6" s="10">
        <v>42180.38496527778</v>
      </c>
      <c r="I6" s="12">
        <v>9788.14</v>
      </c>
      <c r="J6" s="7" t="s">
        <v>27</v>
      </c>
      <c r="K6" s="7" t="s">
        <v>28</v>
      </c>
    </row>
    <row r="7" spans="1:11" ht="12.75">
      <c r="A7" s="7" t="s">
        <v>15</v>
      </c>
      <c r="B7" s="8">
        <v>2015</v>
      </c>
      <c r="C7" s="8">
        <f>MONTH('[1]Hoja2'!K7)</f>
        <v>6</v>
      </c>
      <c r="D7" s="9">
        <v>20517587819</v>
      </c>
      <c r="E7" s="10">
        <v>42180.36474537037</v>
      </c>
      <c r="F7" s="11" t="s">
        <v>29</v>
      </c>
      <c r="H7" s="10">
        <v>42180.36474537037</v>
      </c>
      <c r="I7" s="12">
        <v>2322.03</v>
      </c>
      <c r="J7" s="7" t="s">
        <v>30</v>
      </c>
      <c r="K7" s="7" t="s">
        <v>31</v>
      </c>
    </row>
    <row r="8" spans="1:11" ht="12.75">
      <c r="A8" s="7" t="s">
        <v>11</v>
      </c>
      <c r="B8" s="8">
        <v>2015</v>
      </c>
      <c r="C8" s="8">
        <f>MONTH('[1]Hoja2'!K8)</f>
        <v>6</v>
      </c>
      <c r="D8" s="9">
        <v>20111064394</v>
      </c>
      <c r="E8" s="10">
        <v>42179.630520833336</v>
      </c>
      <c r="F8" s="11" t="s">
        <v>32</v>
      </c>
      <c r="H8" s="10">
        <v>42179.630520833336</v>
      </c>
      <c r="I8" s="12">
        <v>9788.14</v>
      </c>
      <c r="J8" s="7" t="s">
        <v>33</v>
      </c>
      <c r="K8" s="7" t="s">
        <v>34</v>
      </c>
    </row>
    <row r="9" spans="1:11" ht="12.75">
      <c r="A9" s="7" t="s">
        <v>11</v>
      </c>
      <c r="B9" s="8">
        <v>2015</v>
      </c>
      <c r="C9" s="8">
        <f>MONTH('[1]Hoja2'!K9)</f>
        <v>6</v>
      </c>
      <c r="D9" s="9">
        <v>20124163693</v>
      </c>
      <c r="E9" s="10">
        <v>42179.62267361111</v>
      </c>
      <c r="F9" s="11" t="s">
        <v>35</v>
      </c>
      <c r="H9" s="10">
        <v>42179.62267361111</v>
      </c>
      <c r="I9" s="12">
        <v>9322.03</v>
      </c>
      <c r="J9" s="7" t="s">
        <v>36</v>
      </c>
      <c r="K9" s="7" t="s">
        <v>37</v>
      </c>
    </row>
    <row r="10" spans="1:11" ht="12.75">
      <c r="A10" s="7" t="s">
        <v>11</v>
      </c>
      <c r="B10" s="8">
        <v>2015</v>
      </c>
      <c r="C10" s="8">
        <f>MONTH('[1]Hoja2'!K10)</f>
        <v>6</v>
      </c>
      <c r="D10" s="9">
        <v>20124163693</v>
      </c>
      <c r="E10" s="10">
        <v>42179.608460648145</v>
      </c>
      <c r="F10" s="11" t="s">
        <v>38</v>
      </c>
      <c r="H10" s="10">
        <v>42179.608460648145</v>
      </c>
      <c r="I10" s="12">
        <v>8898.31</v>
      </c>
      <c r="J10" s="7" t="s">
        <v>36</v>
      </c>
      <c r="K10" s="7" t="s">
        <v>39</v>
      </c>
    </row>
    <row r="11" spans="1:11" ht="12.75">
      <c r="A11" s="7" t="s">
        <v>11</v>
      </c>
      <c r="B11" s="8">
        <v>2015</v>
      </c>
      <c r="C11" s="8">
        <f>MONTH('[1]Hoja2'!K11)</f>
        <v>6</v>
      </c>
      <c r="D11" s="9">
        <v>20510260041</v>
      </c>
      <c r="E11" s="10">
        <v>42179.598391203705</v>
      </c>
      <c r="F11" s="11" t="s">
        <v>40</v>
      </c>
      <c r="H11" s="10">
        <v>42179.598391203705</v>
      </c>
      <c r="I11" s="12">
        <v>9788.14</v>
      </c>
      <c r="J11" s="7" t="s">
        <v>41</v>
      </c>
      <c r="K11" s="7" t="s">
        <v>42</v>
      </c>
    </row>
    <row r="12" spans="1:11" ht="12.75">
      <c r="A12" s="7" t="s">
        <v>11</v>
      </c>
      <c r="B12" s="8">
        <v>2015</v>
      </c>
      <c r="C12" s="8">
        <f>MONTH('[1]Hoja2'!K12)</f>
        <v>6</v>
      </c>
      <c r="D12" s="9">
        <v>20111064394</v>
      </c>
      <c r="E12" s="10">
        <v>42179.59085648148</v>
      </c>
      <c r="F12" s="11" t="s">
        <v>43</v>
      </c>
      <c r="H12" s="10">
        <v>42179.59085648148</v>
      </c>
      <c r="I12" s="12">
        <v>9788.14</v>
      </c>
      <c r="J12" s="7" t="s">
        <v>33</v>
      </c>
      <c r="K12" s="7" t="s">
        <v>44</v>
      </c>
    </row>
    <row r="13" spans="1:11" ht="12.75">
      <c r="A13" s="7" t="s">
        <v>11</v>
      </c>
      <c r="B13" s="8">
        <v>2015</v>
      </c>
      <c r="C13" s="8">
        <f>MONTH('[1]Hoja2'!K13)</f>
        <v>6</v>
      </c>
      <c r="D13" s="9">
        <v>10070227920</v>
      </c>
      <c r="E13" s="10">
        <v>42179.458645833336</v>
      </c>
      <c r="F13" s="11" t="s">
        <v>45</v>
      </c>
      <c r="H13" s="10">
        <v>42179.458645833336</v>
      </c>
      <c r="I13" s="12">
        <v>6000</v>
      </c>
      <c r="J13" s="7" t="s">
        <v>46</v>
      </c>
      <c r="K13" s="7" t="s">
        <v>47</v>
      </c>
    </row>
    <row r="14" spans="1:11" ht="12.75">
      <c r="A14" s="7" t="s">
        <v>22</v>
      </c>
      <c r="B14" s="8">
        <v>2015</v>
      </c>
      <c r="C14" s="8">
        <f>MONTH('[1]Hoja2'!K14)</f>
        <v>6</v>
      </c>
      <c r="D14" s="9">
        <v>20274361531</v>
      </c>
      <c r="E14" s="10">
        <v>42185.476585648146</v>
      </c>
      <c r="F14" s="11" t="s">
        <v>48</v>
      </c>
      <c r="H14" s="10">
        <v>42185.476585648146</v>
      </c>
      <c r="I14" s="12">
        <v>5336.72</v>
      </c>
      <c r="J14" s="7" t="s">
        <v>49</v>
      </c>
      <c r="K14" s="7" t="s">
        <v>50</v>
      </c>
    </row>
    <row r="15" spans="1:11" ht="12.75">
      <c r="A15" s="7" t="s">
        <v>11</v>
      </c>
      <c r="B15" s="8">
        <v>2015</v>
      </c>
      <c r="C15" s="8">
        <f>MONTH('[1]Hoja2'!K15)</f>
        <v>6</v>
      </c>
      <c r="D15" s="9">
        <v>20290849986</v>
      </c>
      <c r="E15" s="10">
        <v>42185.425532407404</v>
      </c>
      <c r="F15" s="11" t="s">
        <v>51</v>
      </c>
      <c r="H15" s="10">
        <v>42185.425532407404</v>
      </c>
      <c r="I15" s="12">
        <v>1100</v>
      </c>
      <c r="J15" s="7" t="s">
        <v>52</v>
      </c>
      <c r="K15" s="7" t="s">
        <v>53</v>
      </c>
    </row>
    <row r="16" spans="1:11" ht="12.75">
      <c r="A16" s="7" t="s">
        <v>22</v>
      </c>
      <c r="B16" s="8">
        <v>2015</v>
      </c>
      <c r="C16" s="8">
        <f>MONTH('[1]Hoja2'!K16)</f>
        <v>6</v>
      </c>
      <c r="D16" s="9">
        <v>20274361531</v>
      </c>
      <c r="E16" s="10">
        <v>42185.420277777775</v>
      </c>
      <c r="F16" s="11" t="s">
        <v>54</v>
      </c>
      <c r="H16" s="10">
        <v>42185.420277777775</v>
      </c>
      <c r="I16" s="12">
        <v>3583.6</v>
      </c>
      <c r="J16" s="7" t="s">
        <v>49</v>
      </c>
      <c r="K16" s="7" t="s">
        <v>55</v>
      </c>
    </row>
    <row r="17" spans="1:11" ht="12.75">
      <c r="A17" s="7" t="s">
        <v>22</v>
      </c>
      <c r="B17" s="8">
        <v>2015</v>
      </c>
      <c r="C17" s="8">
        <f>MONTH('[1]Hoja2'!K17)</f>
        <v>6</v>
      </c>
      <c r="D17" s="9">
        <v>20274361531</v>
      </c>
      <c r="E17" s="10">
        <v>42185.37425925926</v>
      </c>
      <c r="F17" s="11" t="s">
        <v>56</v>
      </c>
      <c r="H17" s="10">
        <v>42185.37425925926</v>
      </c>
      <c r="I17" s="12">
        <v>1160.16</v>
      </c>
      <c r="J17" s="7" t="s">
        <v>49</v>
      </c>
      <c r="K17" s="7" t="s">
        <v>57</v>
      </c>
    </row>
    <row r="18" spans="1:11" ht="12.75">
      <c r="A18" s="7" t="s">
        <v>11</v>
      </c>
      <c r="B18" s="8">
        <v>2015</v>
      </c>
      <c r="C18" s="8">
        <f>MONTH('[1]Hoja2'!K18)</f>
        <v>6</v>
      </c>
      <c r="D18" s="9">
        <v>10255036608</v>
      </c>
      <c r="E18" s="10">
        <v>42181.50982638889</v>
      </c>
      <c r="F18" s="11" t="s">
        <v>58</v>
      </c>
      <c r="H18" s="10">
        <v>42181.50982638889</v>
      </c>
      <c r="I18" s="12">
        <v>9661.02</v>
      </c>
      <c r="J18" s="7" t="s">
        <v>59</v>
      </c>
      <c r="K18" s="7" t="s">
        <v>60</v>
      </c>
    </row>
    <row r="19" spans="1:11" ht="12.75">
      <c r="A19" s="7" t="s">
        <v>15</v>
      </c>
      <c r="B19" s="8">
        <v>2015</v>
      </c>
      <c r="C19" s="8">
        <f>MONTH('[1]Hoja2'!K19)</f>
        <v>6</v>
      </c>
      <c r="D19" s="9">
        <v>20100016681</v>
      </c>
      <c r="E19" s="10">
        <v>42181.47592592592</v>
      </c>
      <c r="F19" s="11" t="s">
        <v>61</v>
      </c>
      <c r="H19" s="10">
        <v>42181.47592592592</v>
      </c>
      <c r="I19" s="12">
        <v>1414.41</v>
      </c>
      <c r="J19" s="7" t="s">
        <v>62</v>
      </c>
      <c r="K19" s="7" t="s">
        <v>63</v>
      </c>
    </row>
    <row r="20" spans="1:11" ht="12.75">
      <c r="A20" s="7" t="s">
        <v>11</v>
      </c>
      <c r="B20" s="8">
        <v>2015</v>
      </c>
      <c r="C20" s="8">
        <f>MONTH('[1]Hoja2'!K20)</f>
        <v>6</v>
      </c>
      <c r="D20" s="9">
        <v>20153408191</v>
      </c>
      <c r="E20" s="10">
        <v>42181.42853009259</v>
      </c>
      <c r="F20" s="11" t="s">
        <v>64</v>
      </c>
      <c r="H20" s="10">
        <v>42181.42853009259</v>
      </c>
      <c r="I20" s="12">
        <v>8898.31</v>
      </c>
      <c r="J20" s="7" t="s">
        <v>65</v>
      </c>
      <c r="K20" s="7" t="s">
        <v>66</v>
      </c>
    </row>
    <row r="21" spans="1:11" ht="12.75">
      <c r="A21" s="7" t="s">
        <v>11</v>
      </c>
      <c r="B21" s="8">
        <v>2015</v>
      </c>
      <c r="C21" s="8">
        <f>MONTH('[1]Hoja2'!K21)</f>
        <v>6</v>
      </c>
      <c r="D21" s="9">
        <v>20511182949</v>
      </c>
      <c r="E21" s="10">
        <v>42180.76552083333</v>
      </c>
      <c r="F21" s="11" t="s">
        <v>67</v>
      </c>
      <c r="H21" s="10">
        <v>42180.76552083333</v>
      </c>
      <c r="I21" s="12">
        <v>1647.46</v>
      </c>
      <c r="J21" s="7" t="s">
        <v>68</v>
      </c>
      <c r="K21" s="7" t="s">
        <v>69</v>
      </c>
    </row>
    <row r="22" spans="1:11" ht="12.75">
      <c r="A22" s="7" t="s">
        <v>11</v>
      </c>
      <c r="B22" s="8">
        <v>2015</v>
      </c>
      <c r="C22" s="8">
        <f>MONTH('[1]Hoja2'!K22)</f>
        <v>6</v>
      </c>
      <c r="D22" s="9">
        <v>20101320295</v>
      </c>
      <c r="E22" s="10">
        <v>42180.758472222224</v>
      </c>
      <c r="F22" s="11" t="s">
        <v>70</v>
      </c>
      <c r="H22" s="10">
        <v>42180.758472222224</v>
      </c>
      <c r="I22" s="12">
        <v>1621.2</v>
      </c>
      <c r="J22" s="7" t="s">
        <v>71</v>
      </c>
      <c r="K22" s="7" t="s">
        <v>72</v>
      </c>
    </row>
    <row r="23" spans="1:11" ht="12.75">
      <c r="A23" s="7" t="s">
        <v>11</v>
      </c>
      <c r="B23" s="8">
        <v>2015</v>
      </c>
      <c r="C23" s="8">
        <f>MONTH('[1]Hoja2'!K23)</f>
        <v>6</v>
      </c>
      <c r="D23" s="9">
        <v>20510729529</v>
      </c>
      <c r="E23" s="10">
        <v>42180.711539351854</v>
      </c>
      <c r="F23" s="11" t="s">
        <v>73</v>
      </c>
      <c r="H23" s="10">
        <v>42180.711539351854</v>
      </c>
      <c r="I23" s="12">
        <v>1412</v>
      </c>
      <c r="J23" s="7" t="s">
        <v>74</v>
      </c>
      <c r="K23" s="7" t="s">
        <v>75</v>
      </c>
    </row>
    <row r="24" spans="1:11" ht="12.75">
      <c r="A24" s="7" t="s">
        <v>11</v>
      </c>
      <c r="B24" s="8">
        <v>2015</v>
      </c>
      <c r="C24" s="8">
        <f>MONTH('[1]Hoja2'!K24)</f>
        <v>6</v>
      </c>
      <c r="D24" s="9">
        <v>20510729529</v>
      </c>
      <c r="E24" s="10">
        <v>42180.71010416667</v>
      </c>
      <c r="F24" s="11" t="s">
        <v>76</v>
      </c>
      <c r="H24" s="10">
        <v>42180.71010416667</v>
      </c>
      <c r="I24" s="12">
        <v>2017</v>
      </c>
      <c r="J24" s="7" t="s">
        <v>74</v>
      </c>
      <c r="K24" s="7" t="s">
        <v>77</v>
      </c>
    </row>
    <row r="25" spans="1:11" ht="12.75">
      <c r="A25" s="7" t="s">
        <v>11</v>
      </c>
      <c r="B25" s="8">
        <v>2015</v>
      </c>
      <c r="C25" s="8">
        <f>MONTH('[1]Hoja2'!K25)</f>
        <v>6</v>
      </c>
      <c r="D25" s="9">
        <v>20507488987</v>
      </c>
      <c r="E25" s="10">
        <v>42180.45506944445</v>
      </c>
      <c r="F25" s="11" t="s">
        <v>78</v>
      </c>
      <c r="H25" s="10">
        <v>42180.45506944445</v>
      </c>
      <c r="I25" s="12">
        <v>11390</v>
      </c>
      <c r="J25" s="7" t="s">
        <v>79</v>
      </c>
      <c r="K25" s="7" t="s">
        <v>80</v>
      </c>
    </row>
    <row r="26" spans="1:11" ht="12.75">
      <c r="A26" s="7" t="s">
        <v>11</v>
      </c>
      <c r="B26" s="8">
        <v>2015</v>
      </c>
      <c r="C26" s="8">
        <f>MONTH('[1]Hoja2'!K26)</f>
        <v>6</v>
      </c>
      <c r="D26" s="9">
        <v>20552324316</v>
      </c>
      <c r="E26" s="10">
        <v>42180.440474537034</v>
      </c>
      <c r="F26" s="11" t="s">
        <v>81</v>
      </c>
      <c r="H26" s="10">
        <v>42180.440474537034</v>
      </c>
      <c r="I26" s="12">
        <v>450</v>
      </c>
      <c r="J26" s="7" t="s">
        <v>82</v>
      </c>
      <c r="K26" s="7" t="s">
        <v>83</v>
      </c>
    </row>
    <row r="27" spans="1:11" ht="12.75">
      <c r="A27" s="7" t="s">
        <v>11</v>
      </c>
      <c r="B27" s="8">
        <v>2015</v>
      </c>
      <c r="C27" s="8">
        <f>MONTH('[1]Hoja2'!K27)</f>
        <v>6</v>
      </c>
      <c r="D27" s="10"/>
      <c r="E27" s="10">
        <v>42180.40362268518</v>
      </c>
      <c r="F27" s="11" t="s">
        <v>84</v>
      </c>
      <c r="H27" s="10">
        <v>42180.40362268518</v>
      </c>
      <c r="I27" s="12">
        <v>759.12</v>
      </c>
      <c r="J27" s="7" t="s">
        <v>85</v>
      </c>
      <c r="K27" s="7" t="s">
        <v>86</v>
      </c>
    </row>
    <row r="28" spans="1:11" ht="12.75">
      <c r="A28" s="7" t="s">
        <v>11</v>
      </c>
      <c r="B28" s="8">
        <v>2015</v>
      </c>
      <c r="C28" s="8">
        <f>MONTH('[1]Hoja2'!K28)</f>
        <v>6</v>
      </c>
      <c r="D28" s="9">
        <v>20417926632</v>
      </c>
      <c r="E28" s="10">
        <v>42180.37702546296</v>
      </c>
      <c r="F28" s="11" t="s">
        <v>87</v>
      </c>
      <c r="H28" s="10">
        <v>42180.37702546296</v>
      </c>
      <c r="I28" s="12">
        <v>2450</v>
      </c>
      <c r="J28" s="7" t="s">
        <v>88</v>
      </c>
      <c r="K28" s="7" t="s">
        <v>89</v>
      </c>
    </row>
    <row r="29" spans="1:11" ht="12.75">
      <c r="A29" s="7" t="s">
        <v>15</v>
      </c>
      <c r="B29" s="8">
        <v>2015</v>
      </c>
      <c r="C29" s="8">
        <f>MONTH('[1]Hoja2'!K29)</f>
        <v>6</v>
      </c>
      <c r="D29" s="9">
        <v>20507468102</v>
      </c>
      <c r="E29" s="10">
        <v>42179.65969907407</v>
      </c>
      <c r="F29" s="11" t="s">
        <v>90</v>
      </c>
      <c r="H29" s="10">
        <v>42179.65969907407</v>
      </c>
      <c r="I29" s="12">
        <v>480</v>
      </c>
      <c r="J29" s="7" t="s">
        <v>91</v>
      </c>
      <c r="K29" s="7" t="s">
        <v>92</v>
      </c>
    </row>
    <row r="30" spans="1:11" ht="12.75">
      <c r="A30" s="7" t="s">
        <v>15</v>
      </c>
      <c r="B30" s="8">
        <v>2015</v>
      </c>
      <c r="C30" s="8">
        <f>MONTH('[1]Hoja2'!K30)</f>
        <v>6</v>
      </c>
      <c r="D30" s="9">
        <v>20505225555</v>
      </c>
      <c r="E30" s="10">
        <v>42179.61565972222</v>
      </c>
      <c r="F30" s="11" t="s">
        <v>93</v>
      </c>
      <c r="H30" s="10">
        <v>42179.61565972222</v>
      </c>
      <c r="I30" s="12">
        <v>2751.9</v>
      </c>
      <c r="J30" s="7" t="s">
        <v>94</v>
      </c>
      <c r="K30" s="7" t="s">
        <v>95</v>
      </c>
    </row>
    <row r="31" spans="1:11" ht="12.75">
      <c r="A31" s="7" t="s">
        <v>11</v>
      </c>
      <c r="B31" s="8">
        <v>2015</v>
      </c>
      <c r="C31" s="8">
        <f>MONTH('[1]Hoja2'!K31)</f>
        <v>6</v>
      </c>
      <c r="D31" s="9">
        <v>20538692205</v>
      </c>
      <c r="E31" s="10">
        <v>42178.69819444444</v>
      </c>
      <c r="F31" s="11" t="s">
        <v>96</v>
      </c>
      <c r="H31" s="10">
        <v>42178.69819444444</v>
      </c>
      <c r="I31" s="12">
        <v>237.29</v>
      </c>
      <c r="J31" s="7" t="s">
        <v>97</v>
      </c>
      <c r="K31" s="7" t="s">
        <v>98</v>
      </c>
    </row>
    <row r="32" spans="1:11" ht="12.75">
      <c r="A32" s="7" t="s">
        <v>15</v>
      </c>
      <c r="B32" s="8">
        <v>2015</v>
      </c>
      <c r="C32" s="8">
        <f>MONTH('[1]Hoja2'!K32)</f>
        <v>6</v>
      </c>
      <c r="D32" s="9">
        <v>20507468102</v>
      </c>
      <c r="E32" s="10">
        <v>42178.669328703705</v>
      </c>
      <c r="F32" s="11" t="s">
        <v>99</v>
      </c>
      <c r="H32" s="10">
        <v>42178.669328703705</v>
      </c>
      <c r="I32" s="12">
        <v>1560</v>
      </c>
      <c r="J32" s="7" t="s">
        <v>91</v>
      </c>
      <c r="K32" s="7" t="s">
        <v>100</v>
      </c>
    </row>
    <row r="33" spans="1:11" ht="12.75">
      <c r="A33" s="7" t="s">
        <v>11</v>
      </c>
      <c r="B33" s="8">
        <v>2015</v>
      </c>
      <c r="C33" s="8">
        <f>MONTH('[1]Hoja2'!K33)</f>
        <v>6</v>
      </c>
      <c r="D33" s="9">
        <v>20547066775</v>
      </c>
      <c r="E33" s="10">
        <v>42178.43651620371</v>
      </c>
      <c r="F33" s="11" t="s">
        <v>101</v>
      </c>
      <c r="H33" s="10">
        <v>42178.43651620371</v>
      </c>
      <c r="I33" s="12">
        <v>4710</v>
      </c>
      <c r="J33" s="7" t="s">
        <v>102</v>
      </c>
      <c r="K33" s="7" t="s">
        <v>103</v>
      </c>
    </row>
    <row r="34" spans="1:11" ht="12.75">
      <c r="A34" s="7" t="s">
        <v>22</v>
      </c>
      <c r="B34" s="8">
        <v>2015</v>
      </c>
      <c r="C34" s="8">
        <f>MONTH('[1]Hoja2'!K34)</f>
        <v>6</v>
      </c>
      <c r="D34" s="9">
        <v>10010744143</v>
      </c>
      <c r="E34" s="10">
        <v>42178.37486111111</v>
      </c>
      <c r="F34" s="11" t="s">
        <v>104</v>
      </c>
      <c r="H34" s="10">
        <v>42178.37486111111</v>
      </c>
      <c r="I34" s="12">
        <v>300</v>
      </c>
      <c r="J34" s="7" t="s">
        <v>105</v>
      </c>
      <c r="K34" s="7" t="s">
        <v>106</v>
      </c>
    </row>
    <row r="35" spans="1:11" ht="12.75">
      <c r="A35" s="7" t="s">
        <v>11</v>
      </c>
      <c r="B35" s="8">
        <v>2015</v>
      </c>
      <c r="C35" s="8">
        <f>MONTH('[1]Hoja2'!K35)</f>
        <v>6</v>
      </c>
      <c r="D35" s="9">
        <v>20512321357</v>
      </c>
      <c r="E35" s="10">
        <v>42159.687314814815</v>
      </c>
      <c r="F35" s="11" t="s">
        <v>107</v>
      </c>
      <c r="H35" s="10">
        <v>42159.687314814815</v>
      </c>
      <c r="I35" s="12">
        <v>300</v>
      </c>
      <c r="J35" s="7" t="s">
        <v>108</v>
      </c>
      <c r="K35" s="7" t="s">
        <v>109</v>
      </c>
    </row>
    <row r="36" spans="1:11" ht="12.75">
      <c r="A36" s="7" t="s">
        <v>11</v>
      </c>
      <c r="B36" s="8">
        <v>2015</v>
      </c>
      <c r="C36" s="8">
        <f>MONTH('[1]Hoja2'!K36)</f>
        <v>6</v>
      </c>
      <c r="D36" s="9">
        <v>10405409521</v>
      </c>
      <c r="E36" s="10">
        <v>42159.58681712963</v>
      </c>
      <c r="F36" s="11" t="s">
        <v>110</v>
      </c>
      <c r="H36" s="10">
        <v>42159.58681712963</v>
      </c>
      <c r="I36" s="12">
        <v>1500</v>
      </c>
      <c r="J36" s="7" t="s">
        <v>111</v>
      </c>
      <c r="K36" s="7" t="s">
        <v>112</v>
      </c>
    </row>
    <row r="37" spans="1:11" ht="12.75">
      <c r="A37" s="7" t="s">
        <v>11</v>
      </c>
      <c r="B37" s="8">
        <v>2015</v>
      </c>
      <c r="C37" s="8">
        <f>MONTH('[1]Hoja2'!K37)</f>
        <v>6</v>
      </c>
      <c r="D37" s="9">
        <v>20506261300</v>
      </c>
      <c r="E37" s="10">
        <v>42159.49759259259</v>
      </c>
      <c r="F37" s="11" t="s">
        <v>113</v>
      </c>
      <c r="H37" s="10">
        <v>42159.49759259259</v>
      </c>
      <c r="I37" s="12">
        <v>6144.07</v>
      </c>
      <c r="J37" s="7" t="s">
        <v>114</v>
      </c>
      <c r="K37" s="7" t="s">
        <v>115</v>
      </c>
    </row>
    <row r="38" spans="1:11" ht="12.75">
      <c r="A38" s="7" t="s">
        <v>11</v>
      </c>
      <c r="B38" s="8">
        <v>2015</v>
      </c>
      <c r="C38" s="8">
        <f>MONTH('[1]Hoja2'!K38)</f>
        <v>6</v>
      </c>
      <c r="D38" s="9">
        <v>20137983037</v>
      </c>
      <c r="E38" s="10">
        <v>42159.48405092592</v>
      </c>
      <c r="F38" s="11" t="s">
        <v>116</v>
      </c>
      <c r="H38" s="10">
        <v>42159.48405092592</v>
      </c>
      <c r="I38" s="12">
        <v>1355.08</v>
      </c>
      <c r="J38" s="7" t="s">
        <v>117</v>
      </c>
      <c r="K38" s="7" t="s">
        <v>118</v>
      </c>
    </row>
    <row r="39" spans="1:11" ht="12.75">
      <c r="A39" s="7" t="s">
        <v>11</v>
      </c>
      <c r="B39" s="8">
        <v>2015</v>
      </c>
      <c r="C39" s="8">
        <f>MONTH('[1]Hoja2'!K39)</f>
        <v>6</v>
      </c>
      <c r="D39" s="9">
        <v>20505103280</v>
      </c>
      <c r="E39" s="10">
        <v>42159.465532407405</v>
      </c>
      <c r="F39" s="11" t="s">
        <v>119</v>
      </c>
      <c r="H39" s="10">
        <v>42159.465532407405</v>
      </c>
      <c r="I39" s="12">
        <v>402</v>
      </c>
      <c r="J39" s="7" t="s">
        <v>120</v>
      </c>
      <c r="K39" s="7" t="s">
        <v>121</v>
      </c>
    </row>
    <row r="40" spans="1:11" ht="12.75">
      <c r="A40" s="7" t="s">
        <v>15</v>
      </c>
      <c r="B40" s="8">
        <v>2015</v>
      </c>
      <c r="C40" s="8">
        <f>MONTH('[1]Hoja2'!K40)</f>
        <v>6</v>
      </c>
      <c r="D40" s="9">
        <v>20545367042</v>
      </c>
      <c r="E40" s="10">
        <v>42158.73023148148</v>
      </c>
      <c r="F40" s="11" t="s">
        <v>122</v>
      </c>
      <c r="H40" s="10">
        <v>42158.73023148148</v>
      </c>
      <c r="I40" s="12">
        <v>6796.61</v>
      </c>
      <c r="J40" s="7" t="s">
        <v>123</v>
      </c>
      <c r="K40" s="7" t="s">
        <v>124</v>
      </c>
    </row>
    <row r="41" spans="1:11" ht="12.75">
      <c r="A41" s="7" t="s">
        <v>15</v>
      </c>
      <c r="B41" s="8">
        <v>2015</v>
      </c>
      <c r="C41" s="8">
        <f>MONTH('[1]Hoja2'!K41)</f>
        <v>6</v>
      </c>
      <c r="D41" s="9">
        <v>20501845010</v>
      </c>
      <c r="E41" s="10">
        <v>42158.72702546296</v>
      </c>
      <c r="F41" s="11" t="s">
        <v>125</v>
      </c>
      <c r="H41" s="10">
        <v>42158.72702546296</v>
      </c>
      <c r="I41" s="12">
        <v>9700</v>
      </c>
      <c r="J41" s="7" t="s">
        <v>126</v>
      </c>
      <c r="K41" s="7" t="s">
        <v>127</v>
      </c>
    </row>
    <row r="42" spans="1:11" ht="12.75">
      <c r="A42" s="7" t="s">
        <v>15</v>
      </c>
      <c r="B42" s="8">
        <v>2015</v>
      </c>
      <c r="C42" s="8">
        <f>MONTH('[1]Hoja2'!K42)</f>
        <v>6</v>
      </c>
      <c r="D42" s="9">
        <v>20501845010</v>
      </c>
      <c r="E42" s="10">
        <v>42158.72420138889</v>
      </c>
      <c r="F42" s="11" t="s">
        <v>128</v>
      </c>
      <c r="H42" s="10">
        <v>42158.72420138889</v>
      </c>
      <c r="I42" s="12">
        <v>9660</v>
      </c>
      <c r="J42" s="7" t="s">
        <v>126</v>
      </c>
      <c r="K42" s="7" t="s">
        <v>129</v>
      </c>
    </row>
    <row r="43" spans="1:11" ht="12.75">
      <c r="A43" s="7" t="s">
        <v>15</v>
      </c>
      <c r="B43" s="8">
        <v>2015</v>
      </c>
      <c r="C43" s="8">
        <f>MONTH('[1]Hoja2'!K43)</f>
        <v>6</v>
      </c>
      <c r="D43" s="9">
        <v>20501845010</v>
      </c>
      <c r="E43" s="10">
        <v>42158.72111111111</v>
      </c>
      <c r="F43" s="11" t="s">
        <v>130</v>
      </c>
      <c r="H43" s="10">
        <v>42158.72111111111</v>
      </c>
      <c r="I43" s="12">
        <v>9740</v>
      </c>
      <c r="J43" s="7" t="s">
        <v>126</v>
      </c>
      <c r="K43" s="7" t="s">
        <v>131</v>
      </c>
    </row>
    <row r="44" spans="1:11" ht="12.75">
      <c r="A44" s="7" t="s">
        <v>15</v>
      </c>
      <c r="B44" s="8">
        <v>2015</v>
      </c>
      <c r="C44" s="8">
        <f>MONTH('[1]Hoja2'!K44)</f>
        <v>6</v>
      </c>
      <c r="D44" s="9">
        <v>20501845010</v>
      </c>
      <c r="E44" s="10">
        <v>42158.710185185184</v>
      </c>
      <c r="F44" s="11" t="s">
        <v>132</v>
      </c>
      <c r="H44" s="10">
        <v>42158.710185185184</v>
      </c>
      <c r="I44" s="12">
        <v>9700</v>
      </c>
      <c r="J44" s="7" t="s">
        <v>126</v>
      </c>
      <c r="K44" s="7" t="s">
        <v>133</v>
      </c>
    </row>
    <row r="45" spans="1:11" ht="12.75">
      <c r="A45" s="7" t="s">
        <v>11</v>
      </c>
      <c r="B45" s="8">
        <v>2015</v>
      </c>
      <c r="C45" s="8">
        <f>MONTH('[1]Hoja2'!K45)</f>
        <v>6</v>
      </c>
      <c r="D45" s="9">
        <v>20515802658</v>
      </c>
      <c r="E45" s="10">
        <v>42158.61027777778</v>
      </c>
      <c r="F45" s="11" t="s">
        <v>134</v>
      </c>
      <c r="H45" s="10">
        <v>42158.61027777778</v>
      </c>
      <c r="I45" s="12">
        <v>6450</v>
      </c>
      <c r="J45" s="7" t="s">
        <v>135</v>
      </c>
      <c r="K45" s="7" t="s">
        <v>136</v>
      </c>
    </row>
    <row r="46" spans="1:11" ht="12.75">
      <c r="A46" s="7" t="s">
        <v>15</v>
      </c>
      <c r="B46" s="8">
        <v>2015</v>
      </c>
      <c r="C46" s="8">
        <f>MONTH('[1]Hoja2'!K46)</f>
        <v>6</v>
      </c>
      <c r="D46" s="9">
        <v>20552956894</v>
      </c>
      <c r="E46" s="10">
        <v>42157.66216435185</v>
      </c>
      <c r="F46" s="11" t="s">
        <v>137</v>
      </c>
      <c r="H46" s="10">
        <v>42157.66216435185</v>
      </c>
      <c r="I46" s="12">
        <v>5750</v>
      </c>
      <c r="J46" s="7" t="s">
        <v>138</v>
      </c>
      <c r="K46" s="7" t="s">
        <v>139</v>
      </c>
    </row>
    <row r="47" spans="1:11" ht="12.75">
      <c r="A47" s="7" t="s">
        <v>11</v>
      </c>
      <c r="B47" s="8">
        <v>2015</v>
      </c>
      <c r="C47" s="8">
        <f>MONTH('[1]Hoja2'!K47)</f>
        <v>6</v>
      </c>
      <c r="D47" s="9">
        <v>20110152711</v>
      </c>
      <c r="E47" s="10">
        <v>42157.540497685186</v>
      </c>
      <c r="F47" s="11" t="s">
        <v>140</v>
      </c>
      <c r="H47" s="10">
        <v>42157.540497685186</v>
      </c>
      <c r="I47" s="12">
        <v>6525.42</v>
      </c>
      <c r="J47" s="7" t="s">
        <v>141</v>
      </c>
      <c r="K47" s="7" t="s">
        <v>142</v>
      </c>
    </row>
    <row r="48" spans="1:11" ht="12.75">
      <c r="A48" s="7" t="s">
        <v>11</v>
      </c>
      <c r="B48" s="8">
        <v>2015</v>
      </c>
      <c r="C48" s="8">
        <f>MONTH('[1]Hoja2'!K48)</f>
        <v>6</v>
      </c>
      <c r="D48" s="9">
        <v>20137983037</v>
      </c>
      <c r="E48" s="10">
        <v>42156.64986111111</v>
      </c>
      <c r="F48" s="11" t="s">
        <v>143</v>
      </c>
      <c r="H48" s="10">
        <v>42156.64986111111</v>
      </c>
      <c r="I48" s="12">
        <v>1432.2</v>
      </c>
      <c r="J48" s="7" t="s">
        <v>117</v>
      </c>
      <c r="K48" s="7" t="s">
        <v>144</v>
      </c>
    </row>
    <row r="49" spans="1:11" ht="12.75">
      <c r="A49" s="7" t="s">
        <v>11</v>
      </c>
      <c r="B49" s="8">
        <v>2015</v>
      </c>
      <c r="C49" s="8">
        <f>MONTH('[1]Hoja2'!K49)</f>
        <v>6</v>
      </c>
      <c r="D49" s="9">
        <v>10255647755</v>
      </c>
      <c r="E49" s="10">
        <v>42156.51678240741</v>
      </c>
      <c r="F49" s="11" t="s">
        <v>145</v>
      </c>
      <c r="H49" s="10">
        <v>42156.51678240741</v>
      </c>
      <c r="I49" s="12">
        <v>1440</v>
      </c>
      <c r="J49" s="7" t="s">
        <v>20</v>
      </c>
      <c r="K49" s="7" t="s">
        <v>146</v>
      </c>
    </row>
    <row r="50" spans="1:11" ht="12.75">
      <c r="A50" s="7" t="s">
        <v>11</v>
      </c>
      <c r="B50" s="8">
        <v>2015</v>
      </c>
      <c r="C50" s="8">
        <f>MONTH('[1]Hoja2'!K50)</f>
        <v>6</v>
      </c>
      <c r="D50" s="9">
        <v>20537095599</v>
      </c>
      <c r="E50" s="10">
        <v>42156.490115740744</v>
      </c>
      <c r="F50" s="11" t="s">
        <v>147</v>
      </c>
      <c r="H50" s="10">
        <v>42156.490115740744</v>
      </c>
      <c r="I50" s="12">
        <v>8505</v>
      </c>
      <c r="J50" s="7" t="s">
        <v>148</v>
      </c>
      <c r="K50" s="7" t="s">
        <v>149</v>
      </c>
    </row>
    <row r="51" spans="1:11" ht="12.75">
      <c r="A51" s="7" t="s">
        <v>11</v>
      </c>
      <c r="B51" s="8">
        <v>2015</v>
      </c>
      <c r="C51" s="8">
        <f>MONTH('[1]Hoja2'!K51)</f>
        <v>6</v>
      </c>
      <c r="D51" s="9">
        <v>10090417776</v>
      </c>
      <c r="E51" s="10">
        <v>42156.45537037037</v>
      </c>
      <c r="F51" s="11" t="s">
        <v>150</v>
      </c>
      <c r="H51" s="10">
        <v>42156.45537037037</v>
      </c>
      <c r="I51" s="12">
        <v>5254.24</v>
      </c>
      <c r="J51" s="7" t="s">
        <v>151</v>
      </c>
      <c r="K51" s="7" t="s">
        <v>152</v>
      </c>
    </row>
    <row r="52" spans="1:11" ht="12.75">
      <c r="A52" s="7" t="s">
        <v>11</v>
      </c>
      <c r="B52" s="8">
        <v>2015</v>
      </c>
      <c r="C52" s="8">
        <f>MONTH('[1]Hoja2'!K52)</f>
        <v>6</v>
      </c>
      <c r="D52" s="9">
        <v>10090417776</v>
      </c>
      <c r="E52" s="10">
        <v>42156.447743055556</v>
      </c>
      <c r="F52" s="11" t="s">
        <v>153</v>
      </c>
      <c r="H52" s="10">
        <v>42156.447743055556</v>
      </c>
      <c r="I52" s="12">
        <v>8644.07</v>
      </c>
      <c r="J52" s="7" t="s">
        <v>151</v>
      </c>
      <c r="K52" s="7" t="s">
        <v>154</v>
      </c>
    </row>
    <row r="53" spans="1:11" ht="12.75">
      <c r="A53" s="7" t="s">
        <v>11</v>
      </c>
      <c r="B53" s="8">
        <v>2015</v>
      </c>
      <c r="C53" s="8">
        <f>MONTH('[1]Hoja2'!K53)</f>
        <v>6</v>
      </c>
      <c r="D53" s="9">
        <v>20548952591</v>
      </c>
      <c r="E53" s="10">
        <v>42156.443344907406</v>
      </c>
      <c r="F53" s="11" t="s">
        <v>155</v>
      </c>
      <c r="H53" s="10">
        <v>42156.443344907406</v>
      </c>
      <c r="I53" s="12">
        <v>4500</v>
      </c>
      <c r="J53" s="7" t="s">
        <v>156</v>
      </c>
      <c r="K53" s="7" t="s">
        <v>157</v>
      </c>
    </row>
    <row r="54" spans="1:11" ht="12.75">
      <c r="A54" s="7" t="s">
        <v>11</v>
      </c>
      <c r="B54" s="8">
        <v>2015</v>
      </c>
      <c r="C54" s="8">
        <f>MONTH('[1]Hoja2'!K54)</f>
        <v>6</v>
      </c>
      <c r="D54" s="9">
        <v>20548952591</v>
      </c>
      <c r="E54" s="10">
        <v>42156.438159722224</v>
      </c>
      <c r="F54" s="11" t="s">
        <v>158</v>
      </c>
      <c r="H54" s="10">
        <v>42156.438159722224</v>
      </c>
      <c r="I54" s="12">
        <v>4500</v>
      </c>
      <c r="J54" s="7" t="s">
        <v>156</v>
      </c>
      <c r="K54" s="7" t="s">
        <v>159</v>
      </c>
    </row>
    <row r="55" spans="1:11" ht="12.75">
      <c r="A55" s="7" t="s">
        <v>11</v>
      </c>
      <c r="B55" s="8">
        <v>2015</v>
      </c>
      <c r="C55" s="8">
        <f>MONTH('[1]Hoja2'!K55)</f>
        <v>6</v>
      </c>
      <c r="D55" s="9">
        <v>10062294413</v>
      </c>
      <c r="E55" s="10">
        <v>42156.43472222222</v>
      </c>
      <c r="F55" s="11" t="s">
        <v>160</v>
      </c>
      <c r="H55" s="10">
        <v>42156.43472222222</v>
      </c>
      <c r="I55" s="12">
        <v>5661.5</v>
      </c>
      <c r="J55" s="7" t="s">
        <v>161</v>
      </c>
      <c r="K55" s="7" t="s">
        <v>162</v>
      </c>
    </row>
    <row r="56" spans="1:11" ht="12.75">
      <c r="A56" s="7" t="s">
        <v>11</v>
      </c>
      <c r="B56" s="8">
        <v>2015</v>
      </c>
      <c r="C56" s="8">
        <f>MONTH('[1]Hoja2'!K56)</f>
        <v>5</v>
      </c>
      <c r="D56" s="9">
        <v>20260497414</v>
      </c>
      <c r="E56" s="10">
        <v>42153.68554398148</v>
      </c>
      <c r="F56" s="11" t="s">
        <v>163</v>
      </c>
      <c r="H56" s="10">
        <v>42153.68554398148</v>
      </c>
      <c r="I56" s="12">
        <v>9661.02</v>
      </c>
      <c r="J56" s="7" t="s">
        <v>164</v>
      </c>
      <c r="K56" s="7" t="s">
        <v>165</v>
      </c>
    </row>
    <row r="57" spans="1:11" ht="12.75">
      <c r="A57" s="7" t="s">
        <v>15</v>
      </c>
      <c r="B57" s="8">
        <v>2015</v>
      </c>
      <c r="C57" s="8">
        <f>MONTH('[1]Hoja2'!K57)</f>
        <v>5</v>
      </c>
      <c r="D57" s="9">
        <v>20107903951</v>
      </c>
      <c r="E57" s="10">
        <v>42153.64747685185</v>
      </c>
      <c r="F57" s="11" t="s">
        <v>166</v>
      </c>
      <c r="H57" s="10">
        <v>42153.64747685185</v>
      </c>
      <c r="I57" s="12">
        <v>9638.81</v>
      </c>
      <c r="J57" s="7" t="s">
        <v>167</v>
      </c>
      <c r="K57" s="7" t="s">
        <v>168</v>
      </c>
    </row>
    <row r="58" spans="1:11" ht="12.75">
      <c r="A58" s="7" t="s">
        <v>11</v>
      </c>
      <c r="B58" s="8">
        <v>2015</v>
      </c>
      <c r="C58" s="8">
        <f>MONTH('[1]Hoja2'!K58)</f>
        <v>5</v>
      </c>
      <c r="D58" s="9">
        <v>20100072751</v>
      </c>
      <c r="E58" s="10">
        <v>42153.643009259256</v>
      </c>
      <c r="F58" s="11" t="s">
        <v>169</v>
      </c>
      <c r="H58" s="10">
        <v>42153.643009259256</v>
      </c>
      <c r="I58" s="12">
        <v>381.7</v>
      </c>
      <c r="J58" s="7" t="s">
        <v>17</v>
      </c>
      <c r="K58" s="7" t="s">
        <v>170</v>
      </c>
    </row>
    <row r="59" spans="1:11" ht="12.75">
      <c r="A59" s="7" t="s">
        <v>11</v>
      </c>
      <c r="B59" s="8">
        <v>2015</v>
      </c>
      <c r="C59" s="8">
        <f>MONTH('[1]Hoja2'!K59)</f>
        <v>5</v>
      </c>
      <c r="D59" s="9">
        <v>20100072751</v>
      </c>
      <c r="E59" s="10">
        <v>42153.63846064815</v>
      </c>
      <c r="F59" s="11" t="s">
        <v>171</v>
      </c>
      <c r="H59" s="10">
        <v>42153.63846064815</v>
      </c>
      <c r="I59" s="12">
        <v>381.7</v>
      </c>
      <c r="J59" s="7" t="s">
        <v>17</v>
      </c>
      <c r="K59" s="7" t="s">
        <v>172</v>
      </c>
    </row>
    <row r="60" spans="1:11" ht="12.75">
      <c r="A60" s="7" t="s">
        <v>11</v>
      </c>
      <c r="B60" s="8">
        <v>2015</v>
      </c>
      <c r="C60" s="8">
        <f>MONTH('[1]Hoja2'!K60)</f>
        <v>5</v>
      </c>
      <c r="D60" s="9">
        <v>20137983037</v>
      </c>
      <c r="E60" s="10">
        <v>42153.51005787037</v>
      </c>
      <c r="F60" s="11" t="s">
        <v>173</v>
      </c>
      <c r="H60" s="10">
        <v>42153.51005787037</v>
      </c>
      <c r="I60" s="12">
        <v>1177.97</v>
      </c>
      <c r="J60" s="7" t="s">
        <v>117</v>
      </c>
      <c r="K60" s="7" t="s">
        <v>174</v>
      </c>
    </row>
    <row r="61" spans="1:11" ht="12.75">
      <c r="A61" s="7" t="s">
        <v>11</v>
      </c>
      <c r="B61" s="8">
        <v>2015</v>
      </c>
      <c r="C61" s="8">
        <f>MONTH('[1]Hoja2'!K61)</f>
        <v>5</v>
      </c>
      <c r="D61" s="9">
        <v>20257724582</v>
      </c>
      <c r="E61" s="10">
        <v>42152.589467592596</v>
      </c>
      <c r="F61" s="11" t="s">
        <v>175</v>
      </c>
      <c r="H61" s="10">
        <v>42152.589467592596</v>
      </c>
      <c r="I61" s="12">
        <v>5530</v>
      </c>
      <c r="J61" s="7" t="s">
        <v>176</v>
      </c>
      <c r="K61" s="7" t="s">
        <v>177</v>
      </c>
    </row>
    <row r="62" spans="1:11" ht="12.75">
      <c r="A62" s="7" t="s">
        <v>11</v>
      </c>
      <c r="B62" s="8">
        <v>2015</v>
      </c>
      <c r="C62" s="8">
        <f>MONTH('[1]Hoja2'!K62)</f>
        <v>5</v>
      </c>
      <c r="D62" s="9">
        <v>15378311079</v>
      </c>
      <c r="E62" s="10">
        <v>42152.39304398148</v>
      </c>
      <c r="F62" s="11" t="s">
        <v>178</v>
      </c>
      <c r="H62" s="10">
        <v>42152.39304398148</v>
      </c>
      <c r="I62" s="12">
        <v>800</v>
      </c>
      <c r="J62" s="7" t="s">
        <v>179</v>
      </c>
      <c r="K62" s="7" t="s">
        <v>180</v>
      </c>
    </row>
    <row r="63" spans="1:11" ht="12.75">
      <c r="A63" s="7" t="s">
        <v>15</v>
      </c>
      <c r="B63" s="8">
        <v>2015</v>
      </c>
      <c r="C63" s="8">
        <f>MONTH('[1]Hoja2'!K63)</f>
        <v>5</v>
      </c>
      <c r="D63" s="9">
        <v>20509916871</v>
      </c>
      <c r="E63" s="10">
        <v>42151.727488425924</v>
      </c>
      <c r="F63" s="11" t="s">
        <v>181</v>
      </c>
      <c r="H63" s="10">
        <v>42151.727488425924</v>
      </c>
      <c r="I63" s="12">
        <v>5100</v>
      </c>
      <c r="J63" s="7" t="s">
        <v>182</v>
      </c>
      <c r="K63" s="7" t="s">
        <v>183</v>
      </c>
    </row>
    <row r="64" spans="1:11" ht="12.75">
      <c r="A64" s="7" t="s">
        <v>11</v>
      </c>
      <c r="B64" s="8">
        <v>2015</v>
      </c>
      <c r="C64" s="8">
        <f>MONTH('[1]Hoja2'!K64)</f>
        <v>5</v>
      </c>
      <c r="D64" s="9">
        <v>20566334993</v>
      </c>
      <c r="E64" s="10">
        <v>42151.642488425925</v>
      </c>
      <c r="F64" s="11" t="s">
        <v>184</v>
      </c>
      <c r="H64" s="10">
        <v>42151.642488425925</v>
      </c>
      <c r="I64" s="12">
        <v>5508.47</v>
      </c>
      <c r="J64" s="7" t="s">
        <v>185</v>
      </c>
      <c r="K64" s="7" t="s">
        <v>186</v>
      </c>
    </row>
    <row r="65" spans="1:11" ht="12.75">
      <c r="A65" s="7" t="s">
        <v>15</v>
      </c>
      <c r="B65" s="8">
        <v>2015</v>
      </c>
      <c r="C65" s="8">
        <f>MONTH('[1]Hoja2'!K65)</f>
        <v>5</v>
      </c>
      <c r="D65" s="9">
        <v>20100016681</v>
      </c>
      <c r="E65" s="10">
        <v>42151.62451388889</v>
      </c>
      <c r="F65" s="11" t="s">
        <v>187</v>
      </c>
      <c r="H65" s="10">
        <v>42151.62451388889</v>
      </c>
      <c r="I65" s="12">
        <v>1034.75</v>
      </c>
      <c r="J65" s="7" t="s">
        <v>62</v>
      </c>
      <c r="K65" s="7" t="s">
        <v>188</v>
      </c>
    </row>
    <row r="66" spans="1:11" ht="12.75">
      <c r="A66" s="7" t="s">
        <v>11</v>
      </c>
      <c r="B66" s="8">
        <v>2015</v>
      </c>
      <c r="C66" s="8">
        <f>MONTH('[1]Hoja2'!K66)</f>
        <v>5</v>
      </c>
      <c r="D66" s="9">
        <v>15251115670</v>
      </c>
      <c r="E66" s="10">
        <v>42151.46498842593</v>
      </c>
      <c r="F66" s="11" t="s">
        <v>189</v>
      </c>
      <c r="H66" s="10">
        <v>42151.46498842593</v>
      </c>
      <c r="I66" s="12">
        <v>550</v>
      </c>
      <c r="J66" s="7" t="s">
        <v>190</v>
      </c>
      <c r="K66" s="7" t="s">
        <v>191</v>
      </c>
    </row>
    <row r="67" spans="1:11" ht="12.75">
      <c r="A67" s="7" t="s">
        <v>15</v>
      </c>
      <c r="B67" s="8">
        <v>2015</v>
      </c>
      <c r="C67" s="8">
        <f>MONTH('[1]Hoja2'!K67)</f>
        <v>5</v>
      </c>
      <c r="D67" s="9">
        <v>20127119563</v>
      </c>
      <c r="E67" s="10">
        <v>42151.43278935185</v>
      </c>
      <c r="F67" s="11" t="s">
        <v>192</v>
      </c>
      <c r="H67" s="10">
        <v>42151.43278935185</v>
      </c>
      <c r="I67" s="12">
        <v>9586.2</v>
      </c>
      <c r="J67" s="7" t="s">
        <v>193</v>
      </c>
      <c r="K67" s="7" t="s">
        <v>194</v>
      </c>
    </row>
    <row r="68" spans="1:11" ht="12.75">
      <c r="A68" s="7" t="s">
        <v>11</v>
      </c>
      <c r="B68" s="8">
        <v>2015</v>
      </c>
      <c r="C68" s="8">
        <f>MONTH('[1]Hoja2'!K68)</f>
        <v>5</v>
      </c>
      <c r="D68" s="9">
        <v>20509916871</v>
      </c>
      <c r="E68" s="10">
        <v>42150.725277777776</v>
      </c>
      <c r="F68" s="11" t="s">
        <v>195</v>
      </c>
      <c r="H68" s="10">
        <v>42150.725277777776</v>
      </c>
      <c r="I68" s="12">
        <v>2800</v>
      </c>
      <c r="J68" s="7" t="s">
        <v>182</v>
      </c>
      <c r="K68" s="7" t="s">
        <v>196</v>
      </c>
    </row>
    <row r="69" spans="1:11" ht="12.75">
      <c r="A69" s="7" t="s">
        <v>15</v>
      </c>
      <c r="B69" s="8">
        <v>2015</v>
      </c>
      <c r="C69" s="8">
        <f>MONTH('[1]Hoja2'!K69)</f>
        <v>5</v>
      </c>
      <c r="D69" s="9">
        <v>20100016681</v>
      </c>
      <c r="E69" s="10">
        <v>42150.63041666667</v>
      </c>
      <c r="F69" s="11" t="s">
        <v>197</v>
      </c>
      <c r="H69" s="10">
        <v>42150.63041666667</v>
      </c>
      <c r="I69" s="12">
        <v>2182.87</v>
      </c>
      <c r="J69" s="7" t="s">
        <v>62</v>
      </c>
      <c r="K69" s="7" t="s">
        <v>198</v>
      </c>
    </row>
    <row r="70" spans="1:11" ht="12.75">
      <c r="A70" s="7" t="s">
        <v>15</v>
      </c>
      <c r="B70" s="8">
        <v>2015</v>
      </c>
      <c r="C70" s="8">
        <f>MONTH('[1]Hoja2'!K70)</f>
        <v>5</v>
      </c>
      <c r="D70" s="9">
        <v>20100128137</v>
      </c>
      <c r="E70" s="10">
        <v>42150.435578703706</v>
      </c>
      <c r="F70" s="11" t="s">
        <v>199</v>
      </c>
      <c r="H70" s="10">
        <v>42150.435578703706</v>
      </c>
      <c r="I70" s="12">
        <v>7550.4</v>
      </c>
      <c r="J70" s="7" t="s">
        <v>200</v>
      </c>
      <c r="K70" s="7" t="s">
        <v>201</v>
      </c>
    </row>
    <row r="71" spans="1:11" ht="12.75">
      <c r="A71" s="7" t="s">
        <v>11</v>
      </c>
      <c r="B71" s="8">
        <v>2015</v>
      </c>
      <c r="C71" s="8">
        <f>MONTH('[1]Hoja2'!K71)</f>
        <v>5</v>
      </c>
      <c r="D71" s="9">
        <v>20257640303</v>
      </c>
      <c r="E71" s="10">
        <v>42150.328356481485</v>
      </c>
      <c r="F71" s="11" t="s">
        <v>202</v>
      </c>
      <c r="H71" s="10">
        <v>42150.328356481485</v>
      </c>
      <c r="I71" s="12">
        <v>2380</v>
      </c>
      <c r="J71" s="7" t="s">
        <v>203</v>
      </c>
      <c r="K71" s="7" t="s">
        <v>204</v>
      </c>
    </row>
    <row r="72" spans="1:11" ht="12.75">
      <c r="A72" s="7" t="s">
        <v>11</v>
      </c>
      <c r="B72" s="8">
        <v>2015</v>
      </c>
      <c r="C72" s="8">
        <f>MONTH('[1]Hoja2'!K72)</f>
        <v>5</v>
      </c>
      <c r="D72" s="9">
        <v>20522211533</v>
      </c>
      <c r="E72" s="10">
        <v>42149.66925925926</v>
      </c>
      <c r="F72" s="11" t="s">
        <v>205</v>
      </c>
      <c r="H72" s="10">
        <v>42149.66925925926</v>
      </c>
      <c r="I72" s="12">
        <v>9788.14</v>
      </c>
      <c r="J72" s="7" t="s">
        <v>206</v>
      </c>
      <c r="K72" s="7" t="s">
        <v>207</v>
      </c>
    </row>
    <row r="73" spans="1:11" ht="12.75">
      <c r="A73" s="7" t="s">
        <v>11</v>
      </c>
      <c r="B73" s="8">
        <v>2015</v>
      </c>
      <c r="C73" s="8">
        <f>MONTH('[1]Hoja2'!K73)</f>
        <v>5</v>
      </c>
      <c r="D73" s="9">
        <v>20546447791</v>
      </c>
      <c r="E73" s="10">
        <v>42149.51012731482</v>
      </c>
      <c r="F73" s="11" t="s">
        <v>208</v>
      </c>
      <c r="H73" s="10">
        <v>42149.51012731482</v>
      </c>
      <c r="I73" s="12">
        <v>5084.75</v>
      </c>
      <c r="J73" s="7" t="s">
        <v>209</v>
      </c>
      <c r="K73" s="7" t="s">
        <v>210</v>
      </c>
    </row>
    <row r="74" spans="1:11" ht="12.75">
      <c r="A74" s="7" t="s">
        <v>11</v>
      </c>
      <c r="B74" s="8">
        <v>2015</v>
      </c>
      <c r="C74" s="8">
        <f>MONTH('[1]Hoja2'!K74)</f>
        <v>5</v>
      </c>
      <c r="D74" s="9">
        <v>10060702310</v>
      </c>
      <c r="E74" s="10">
        <v>42149.48726851852</v>
      </c>
      <c r="F74" s="11" t="s">
        <v>211</v>
      </c>
      <c r="H74" s="10">
        <v>42149.48726851852</v>
      </c>
      <c r="I74" s="12">
        <v>9250</v>
      </c>
      <c r="J74" s="7" t="s">
        <v>212</v>
      </c>
      <c r="K74" s="7" t="s">
        <v>213</v>
      </c>
    </row>
    <row r="75" spans="1:11" ht="12.75">
      <c r="A75" s="7" t="s">
        <v>11</v>
      </c>
      <c r="B75" s="8">
        <v>2015</v>
      </c>
      <c r="C75" s="8">
        <f>MONTH('[1]Hoja2'!K75)</f>
        <v>5</v>
      </c>
      <c r="D75" s="9">
        <v>20509916871</v>
      </c>
      <c r="E75" s="10">
        <v>42149.4206712963</v>
      </c>
      <c r="F75" s="11" t="s">
        <v>214</v>
      </c>
      <c r="H75" s="10">
        <v>42149.4206712963</v>
      </c>
      <c r="I75" s="12">
        <v>1317</v>
      </c>
      <c r="J75" s="7" t="s">
        <v>182</v>
      </c>
      <c r="K75" s="7" t="s">
        <v>215</v>
      </c>
    </row>
    <row r="76" spans="1:11" ht="12.75">
      <c r="A76" s="7" t="s">
        <v>11</v>
      </c>
      <c r="B76" s="8">
        <v>2015</v>
      </c>
      <c r="C76" s="8">
        <f>MONTH('[1]Hoja2'!K76)</f>
        <v>5</v>
      </c>
      <c r="D76" s="9">
        <v>20509916871</v>
      </c>
      <c r="E76" s="10">
        <v>42149.41236111111</v>
      </c>
      <c r="F76" s="11" t="s">
        <v>216</v>
      </c>
      <c r="H76" s="10">
        <v>42149.41236111111</v>
      </c>
      <c r="I76" s="12">
        <v>3900</v>
      </c>
      <c r="J76" s="7" t="s">
        <v>182</v>
      </c>
      <c r="K76" s="7" t="s">
        <v>217</v>
      </c>
    </row>
    <row r="77" spans="1:11" ht="12.75">
      <c r="A77" s="7" t="s">
        <v>11</v>
      </c>
      <c r="B77" s="8">
        <v>2015</v>
      </c>
      <c r="C77" s="8">
        <f>MONTH('[1]Hoja2'!K77)</f>
        <v>5</v>
      </c>
      <c r="D77" s="9">
        <v>20509916871</v>
      </c>
      <c r="E77" s="10">
        <v>42149.398831018516</v>
      </c>
      <c r="F77" s="11" t="s">
        <v>218</v>
      </c>
      <c r="H77" s="10">
        <v>42149.398831018516</v>
      </c>
      <c r="I77" s="12">
        <v>1400</v>
      </c>
      <c r="J77" s="7" t="s">
        <v>182</v>
      </c>
      <c r="K77" s="7" t="s">
        <v>219</v>
      </c>
    </row>
    <row r="78" spans="1:11" ht="12.75">
      <c r="A78" s="7" t="s">
        <v>11</v>
      </c>
      <c r="B78" s="8">
        <v>2015</v>
      </c>
      <c r="C78" s="8">
        <f>MONTH('[1]Hoja2'!K78)</f>
        <v>5</v>
      </c>
      <c r="D78" s="9">
        <v>20509916871</v>
      </c>
      <c r="E78" s="10">
        <v>42149.38818287037</v>
      </c>
      <c r="F78" s="11" t="s">
        <v>220</v>
      </c>
      <c r="H78" s="10">
        <v>42149.38818287037</v>
      </c>
      <c r="I78" s="12">
        <v>1350</v>
      </c>
      <c r="J78" s="7" t="s">
        <v>182</v>
      </c>
      <c r="K78" s="7" t="s">
        <v>221</v>
      </c>
    </row>
    <row r="79" spans="1:11" ht="12.75">
      <c r="A79" s="7" t="s">
        <v>11</v>
      </c>
      <c r="B79" s="8">
        <v>2015</v>
      </c>
      <c r="C79" s="8">
        <f>MONTH('[1]Hoja2'!K79)</f>
        <v>5</v>
      </c>
      <c r="D79" s="9">
        <v>20505103280</v>
      </c>
      <c r="E79" s="10">
        <v>42146.720405092594</v>
      </c>
      <c r="F79" s="11" t="s">
        <v>222</v>
      </c>
      <c r="H79" s="10">
        <v>42146.720405092594</v>
      </c>
      <c r="I79" s="12">
        <v>5404</v>
      </c>
      <c r="J79" s="7" t="s">
        <v>120</v>
      </c>
      <c r="K79" s="7" t="s">
        <v>223</v>
      </c>
    </row>
    <row r="80" spans="1:11" ht="12.75">
      <c r="A80" s="7" t="s">
        <v>11</v>
      </c>
      <c r="B80" s="8">
        <v>2015</v>
      </c>
      <c r="C80" s="8">
        <f>MONTH('[1]Hoja2'!K80)</f>
        <v>5</v>
      </c>
      <c r="D80" s="9">
        <v>20508700572</v>
      </c>
      <c r="E80" s="10">
        <v>42146.70994212963</v>
      </c>
      <c r="F80" s="11" t="s">
        <v>224</v>
      </c>
      <c r="H80" s="10">
        <v>42146.70994212963</v>
      </c>
      <c r="I80" s="12">
        <v>322.88</v>
      </c>
      <c r="J80" s="7" t="s">
        <v>225</v>
      </c>
      <c r="K80" s="7" t="s">
        <v>226</v>
      </c>
    </row>
    <row r="81" spans="1:11" ht="12.75">
      <c r="A81" s="7" t="s">
        <v>11</v>
      </c>
      <c r="B81" s="8">
        <v>2015</v>
      </c>
      <c r="C81" s="8">
        <f>MONTH('[1]Hoja2'!K81)</f>
        <v>5</v>
      </c>
      <c r="D81" s="9">
        <v>20506409650</v>
      </c>
      <c r="E81" s="10">
        <v>42146.70009259259</v>
      </c>
      <c r="F81" s="11" t="s">
        <v>227</v>
      </c>
      <c r="H81" s="10">
        <v>42146.70009259259</v>
      </c>
      <c r="I81" s="12">
        <v>237.29</v>
      </c>
      <c r="J81" s="7" t="s">
        <v>228</v>
      </c>
      <c r="K81" s="7" t="s">
        <v>229</v>
      </c>
    </row>
    <row r="82" spans="1:11" ht="12.75">
      <c r="A82" s="7" t="s">
        <v>11</v>
      </c>
      <c r="B82" s="8">
        <v>2015</v>
      </c>
      <c r="C82" s="8">
        <f>MONTH('[1]Hoja2'!K82)</f>
        <v>5</v>
      </c>
      <c r="D82" s="9">
        <v>20504643931</v>
      </c>
      <c r="E82" s="10">
        <v>42146.626493055555</v>
      </c>
      <c r="F82" s="11" t="s">
        <v>230</v>
      </c>
      <c r="H82" s="10">
        <v>42146.626493055555</v>
      </c>
      <c r="I82" s="12">
        <v>4449.15</v>
      </c>
      <c r="J82" s="7" t="s">
        <v>231</v>
      </c>
      <c r="K82" s="7" t="s">
        <v>232</v>
      </c>
    </row>
    <row r="83" spans="1:11" ht="12.75">
      <c r="A83" s="7" t="s">
        <v>11</v>
      </c>
      <c r="B83" s="8">
        <v>2015</v>
      </c>
      <c r="C83" s="8">
        <f>MONTH('[1]Hoja2'!K83)</f>
        <v>5</v>
      </c>
      <c r="D83" s="9">
        <v>10093895768</v>
      </c>
      <c r="E83" s="10">
        <v>42146.49099537037</v>
      </c>
      <c r="F83" s="11" t="s">
        <v>233</v>
      </c>
      <c r="H83" s="10">
        <v>42146.49099537037</v>
      </c>
      <c r="I83" s="12">
        <v>381.36</v>
      </c>
      <c r="J83" s="7" t="s">
        <v>234</v>
      </c>
      <c r="K83" s="7" t="s">
        <v>235</v>
      </c>
    </row>
    <row r="84" spans="1:11" ht="12.75">
      <c r="A84" s="7" t="s">
        <v>11</v>
      </c>
      <c r="B84" s="8">
        <v>2015</v>
      </c>
      <c r="C84" s="8">
        <f>MONTH('[1]Hoja2'!K84)</f>
        <v>5</v>
      </c>
      <c r="D84" s="9">
        <v>20257640303</v>
      </c>
      <c r="E84" s="10">
        <v>42144.66626157407</v>
      </c>
      <c r="F84" s="11" t="s">
        <v>236</v>
      </c>
      <c r="H84" s="10">
        <v>42144.66626157407</v>
      </c>
      <c r="I84" s="12">
        <v>590</v>
      </c>
      <c r="J84" s="7" t="s">
        <v>203</v>
      </c>
      <c r="K84" s="7" t="s">
        <v>237</v>
      </c>
    </row>
    <row r="85" spans="1:11" ht="12.75">
      <c r="A85" s="7" t="s">
        <v>11</v>
      </c>
      <c r="B85" s="8">
        <v>2015</v>
      </c>
      <c r="C85" s="8">
        <f>MONTH('[1]Hoja2'!K85)</f>
        <v>5</v>
      </c>
      <c r="D85" s="9">
        <v>10104738368</v>
      </c>
      <c r="E85" s="10">
        <v>42144.64574074074</v>
      </c>
      <c r="F85" s="11" t="s">
        <v>238</v>
      </c>
      <c r="H85" s="10">
        <v>42144.64574074074</v>
      </c>
      <c r="I85" s="12">
        <v>11000</v>
      </c>
      <c r="J85" s="7" t="s">
        <v>239</v>
      </c>
      <c r="K85" s="7" t="s">
        <v>240</v>
      </c>
    </row>
    <row r="86" spans="1:11" ht="12.75">
      <c r="A86" s="7" t="s">
        <v>241</v>
      </c>
      <c r="B86" s="8">
        <v>2015</v>
      </c>
      <c r="C86" s="8">
        <f>MONTH('[1]Hoja2'!K86)</f>
        <v>5</v>
      </c>
      <c r="D86" s="9">
        <v>20100999430</v>
      </c>
      <c r="E86" s="10">
        <v>42143.78554398148</v>
      </c>
      <c r="F86" s="11" t="s">
        <v>242</v>
      </c>
      <c r="H86" s="10">
        <v>42143.78554398148</v>
      </c>
      <c r="I86" s="12">
        <v>617.96</v>
      </c>
      <c r="J86" s="7" t="s">
        <v>243</v>
      </c>
      <c r="K86" s="7" t="s">
        <v>244</v>
      </c>
    </row>
    <row r="87" spans="1:11" ht="12.75">
      <c r="A87" s="7" t="s">
        <v>11</v>
      </c>
      <c r="B87" s="8">
        <v>2015</v>
      </c>
      <c r="C87" s="8">
        <f>MONTH('[1]Hoja2'!K87)</f>
        <v>5</v>
      </c>
      <c r="D87" s="9">
        <v>20509916871</v>
      </c>
      <c r="E87" s="10">
        <v>42143.701319444444</v>
      </c>
      <c r="F87" s="11" t="s">
        <v>245</v>
      </c>
      <c r="H87" s="10">
        <v>42143.701319444444</v>
      </c>
      <c r="I87" s="12">
        <v>2211.5</v>
      </c>
      <c r="J87" s="7" t="s">
        <v>182</v>
      </c>
      <c r="K87" s="7" t="s">
        <v>246</v>
      </c>
    </row>
    <row r="88" spans="1:11" ht="12.75">
      <c r="A88" s="7" t="s">
        <v>11</v>
      </c>
      <c r="B88" s="8">
        <v>2015</v>
      </c>
      <c r="C88" s="8">
        <f>MONTH('[1]Hoja2'!K88)</f>
        <v>5</v>
      </c>
      <c r="D88" s="9">
        <v>20546674933</v>
      </c>
      <c r="E88" s="10">
        <v>42143.637141203704</v>
      </c>
      <c r="F88" s="11" t="s">
        <v>247</v>
      </c>
      <c r="H88" s="10">
        <v>42143.637141203704</v>
      </c>
      <c r="I88" s="12">
        <v>9550.85</v>
      </c>
      <c r="J88" s="7" t="s">
        <v>248</v>
      </c>
      <c r="K88" s="7" t="s">
        <v>249</v>
      </c>
    </row>
    <row r="89" spans="1:11" ht="12.75">
      <c r="A89" s="7" t="s">
        <v>11</v>
      </c>
      <c r="B89" s="8">
        <v>2015</v>
      </c>
      <c r="C89" s="8">
        <f>MONTH('[1]Hoja2'!K89)</f>
        <v>5</v>
      </c>
      <c r="D89" s="9">
        <v>20137983037</v>
      </c>
      <c r="E89" s="10">
        <v>42143.596041666664</v>
      </c>
      <c r="F89" s="11" t="s">
        <v>250</v>
      </c>
      <c r="H89" s="10">
        <v>42143.596041666664</v>
      </c>
      <c r="I89" s="12">
        <v>1449.15</v>
      </c>
      <c r="J89" s="7" t="s">
        <v>117</v>
      </c>
      <c r="K89" s="7" t="s">
        <v>251</v>
      </c>
    </row>
    <row r="90" spans="1:11" ht="12.75">
      <c r="A90" s="7" t="s">
        <v>11</v>
      </c>
      <c r="B90" s="8">
        <v>2015</v>
      </c>
      <c r="C90" s="8">
        <f>MONTH('[1]Hoja2'!K90)</f>
        <v>5</v>
      </c>
      <c r="D90" s="9">
        <v>20100072751</v>
      </c>
      <c r="E90" s="10">
        <v>42143.5121875</v>
      </c>
      <c r="F90" s="11" t="s">
        <v>252</v>
      </c>
      <c r="H90" s="10">
        <v>42143.5121875</v>
      </c>
      <c r="I90" s="12">
        <v>1090.32</v>
      </c>
      <c r="J90" s="7" t="s">
        <v>17</v>
      </c>
      <c r="K90" s="7" t="s">
        <v>253</v>
      </c>
    </row>
    <row r="91" spans="1:11" ht="12.75">
      <c r="A91" s="7" t="s">
        <v>22</v>
      </c>
      <c r="B91" s="8">
        <v>2015</v>
      </c>
      <c r="C91" s="8">
        <f>MONTH('[1]Hoja2'!K91)</f>
        <v>5</v>
      </c>
      <c r="D91" s="9">
        <v>10428966908</v>
      </c>
      <c r="E91" s="10">
        <v>42143.33516203704</v>
      </c>
      <c r="F91" s="11" t="s">
        <v>254</v>
      </c>
      <c r="H91" s="10">
        <v>42143.33516203704</v>
      </c>
      <c r="I91" s="12">
        <v>3389.83</v>
      </c>
      <c r="J91" s="7" t="s">
        <v>255</v>
      </c>
      <c r="K91" s="7" t="s">
        <v>256</v>
      </c>
    </row>
    <row r="92" spans="1:11" ht="12.75">
      <c r="A92" s="7" t="s">
        <v>11</v>
      </c>
      <c r="B92" s="8">
        <v>2015</v>
      </c>
      <c r="C92" s="8">
        <f>MONTH('[1]Hoja2'!K92)</f>
        <v>5</v>
      </c>
      <c r="D92" s="9">
        <v>10090417776</v>
      </c>
      <c r="E92" s="10">
        <v>42142.81010416667</v>
      </c>
      <c r="F92" s="11" t="s">
        <v>257</v>
      </c>
      <c r="H92" s="10">
        <v>42142.81010416667</v>
      </c>
      <c r="I92" s="12">
        <v>1200</v>
      </c>
      <c r="J92" s="7" t="s">
        <v>151</v>
      </c>
      <c r="K92" s="7" t="s">
        <v>258</v>
      </c>
    </row>
    <row r="93" spans="1:11" ht="12.75">
      <c r="A93" s="7" t="s">
        <v>241</v>
      </c>
      <c r="B93" s="8">
        <v>2015</v>
      </c>
      <c r="C93" s="8">
        <f>MONTH('[1]Hoja2'!K93)</f>
        <v>5</v>
      </c>
      <c r="D93" s="9">
        <v>20100999430</v>
      </c>
      <c r="E93" s="10">
        <v>42142.74994212963</v>
      </c>
      <c r="F93" s="11" t="s">
        <v>259</v>
      </c>
      <c r="H93" s="10">
        <v>42142.74994212963</v>
      </c>
      <c r="I93" s="12">
        <v>1274.65</v>
      </c>
      <c r="J93" s="7" t="s">
        <v>243</v>
      </c>
      <c r="K93" s="7" t="s">
        <v>260</v>
      </c>
    </row>
    <row r="94" spans="1:11" ht="12.75">
      <c r="A94" s="7" t="s">
        <v>11</v>
      </c>
      <c r="B94" s="8">
        <v>2015</v>
      </c>
      <c r="C94" s="8">
        <f>MONTH('[1]Hoja2'!K94)</f>
        <v>5</v>
      </c>
      <c r="D94" s="9">
        <v>20100114349</v>
      </c>
      <c r="E94" s="10">
        <v>42142.71543981481</v>
      </c>
      <c r="F94" s="11" t="s">
        <v>261</v>
      </c>
      <c r="H94" s="10">
        <v>42142.71543981481</v>
      </c>
      <c r="I94" s="12">
        <v>6525.42</v>
      </c>
      <c r="J94" s="7" t="s">
        <v>262</v>
      </c>
      <c r="K94" s="7" t="s">
        <v>263</v>
      </c>
    </row>
    <row r="95" spans="1:11" ht="12.75">
      <c r="A95" s="7" t="s">
        <v>241</v>
      </c>
      <c r="B95" s="8">
        <v>2015</v>
      </c>
      <c r="C95" s="8">
        <f>MONTH('[1]Hoja2'!K95)</f>
        <v>5</v>
      </c>
      <c r="D95" s="9">
        <v>20100999430</v>
      </c>
      <c r="E95" s="10">
        <v>42142.70208333333</v>
      </c>
      <c r="F95" s="11" t="s">
        <v>264</v>
      </c>
      <c r="H95" s="10">
        <v>42142.70208333333</v>
      </c>
      <c r="I95" s="12">
        <v>811.94</v>
      </c>
      <c r="J95" s="7" t="s">
        <v>243</v>
      </c>
      <c r="K95" s="7" t="s">
        <v>265</v>
      </c>
    </row>
    <row r="96" spans="1:11" ht="12.75">
      <c r="A96" s="7" t="s">
        <v>11</v>
      </c>
      <c r="B96" s="8">
        <v>2015</v>
      </c>
      <c r="C96" s="8">
        <f>MONTH('[1]Hoja2'!K96)</f>
        <v>5</v>
      </c>
      <c r="D96" s="9">
        <v>20521431360</v>
      </c>
      <c r="E96" s="10">
        <v>42142.60836805555</v>
      </c>
      <c r="F96" s="11" t="s">
        <v>266</v>
      </c>
      <c r="H96" s="10">
        <v>42142.60836805555</v>
      </c>
      <c r="I96" s="12">
        <v>8600</v>
      </c>
      <c r="J96" s="7" t="s">
        <v>267</v>
      </c>
      <c r="K96" s="7" t="s">
        <v>268</v>
      </c>
    </row>
    <row r="97" spans="1:11" ht="12.75">
      <c r="A97" s="7" t="s">
        <v>11</v>
      </c>
      <c r="B97" s="8">
        <v>2015</v>
      </c>
      <c r="C97" s="8">
        <f>MONTH('[1]Hoja2'!K97)</f>
        <v>5</v>
      </c>
      <c r="D97" s="9">
        <v>20509916871</v>
      </c>
      <c r="E97" s="10">
        <v>42142.44175925926</v>
      </c>
      <c r="F97" s="11" t="s">
        <v>269</v>
      </c>
      <c r="H97" s="10">
        <v>42142.44175925926</v>
      </c>
      <c r="I97" s="12">
        <v>1500</v>
      </c>
      <c r="J97" s="7" t="s">
        <v>182</v>
      </c>
      <c r="K97" s="7" t="s">
        <v>270</v>
      </c>
    </row>
    <row r="98" spans="1:11" ht="12.75">
      <c r="A98" s="7" t="s">
        <v>22</v>
      </c>
      <c r="B98" s="8">
        <v>2015</v>
      </c>
      <c r="C98" s="8">
        <f>MONTH('[1]Hoja2'!K98)</f>
        <v>5</v>
      </c>
      <c r="D98" s="9">
        <v>20231843460</v>
      </c>
      <c r="E98" s="10">
        <v>42142.43219907407</v>
      </c>
      <c r="F98" s="11" t="s">
        <v>271</v>
      </c>
      <c r="H98" s="10">
        <v>42142.43219907407</v>
      </c>
      <c r="I98" s="12">
        <v>3300</v>
      </c>
      <c r="J98" s="7" t="s">
        <v>272</v>
      </c>
      <c r="K98" s="7" t="s">
        <v>273</v>
      </c>
    </row>
    <row r="99" spans="1:11" ht="12.75">
      <c r="A99" s="7" t="s">
        <v>11</v>
      </c>
      <c r="B99" s="8">
        <v>2015</v>
      </c>
      <c r="C99" s="8">
        <f>MONTH('[1]Hoja2'!K99)</f>
        <v>5</v>
      </c>
      <c r="D99" s="9">
        <v>20509916871</v>
      </c>
      <c r="E99" s="10">
        <v>42142.42505787037</v>
      </c>
      <c r="F99" s="11" t="s">
        <v>274</v>
      </c>
      <c r="H99" s="10">
        <v>42142.42505787037</v>
      </c>
      <c r="I99" s="12">
        <v>2050</v>
      </c>
      <c r="J99" s="7" t="s">
        <v>182</v>
      </c>
      <c r="K99" s="7" t="s">
        <v>275</v>
      </c>
    </row>
    <row r="100" spans="1:11" ht="12.75">
      <c r="A100" s="7" t="s">
        <v>22</v>
      </c>
      <c r="B100" s="8">
        <v>2015</v>
      </c>
      <c r="C100" s="8">
        <f>MONTH('[1]Hoja2'!K100)</f>
        <v>5</v>
      </c>
      <c r="D100" s="9">
        <v>20231843460</v>
      </c>
      <c r="E100" s="10">
        <v>42142.41709490741</v>
      </c>
      <c r="F100" s="11" t="s">
        <v>276</v>
      </c>
      <c r="H100" s="10">
        <v>42142.41709490741</v>
      </c>
      <c r="I100" s="12">
        <v>3740</v>
      </c>
      <c r="J100" s="7" t="s">
        <v>272</v>
      </c>
      <c r="K100" s="7" t="s">
        <v>277</v>
      </c>
    </row>
    <row r="101" spans="1:11" ht="12.75">
      <c r="A101" s="7" t="s">
        <v>22</v>
      </c>
      <c r="B101" s="8">
        <v>2015</v>
      </c>
      <c r="C101" s="8">
        <f>MONTH('[1]Hoja2'!K101)</f>
        <v>5</v>
      </c>
      <c r="D101" s="9">
        <v>20231843460</v>
      </c>
      <c r="E101" s="10">
        <v>42142.38873842593</v>
      </c>
      <c r="F101" s="11" t="s">
        <v>278</v>
      </c>
      <c r="H101" s="10">
        <v>42142.38873842593</v>
      </c>
      <c r="I101" s="12">
        <v>1546.88</v>
      </c>
      <c r="J101" s="7" t="s">
        <v>272</v>
      </c>
      <c r="K101" s="7" t="s">
        <v>279</v>
      </c>
    </row>
    <row r="102" spans="1:11" ht="12.75">
      <c r="A102" s="7" t="s">
        <v>22</v>
      </c>
      <c r="B102" s="8">
        <v>2015</v>
      </c>
      <c r="C102" s="8">
        <f>MONTH('[1]Hoja2'!K102)</f>
        <v>5</v>
      </c>
      <c r="D102" s="9">
        <v>20541192086</v>
      </c>
      <c r="E102" s="10">
        <v>42139.765393518515</v>
      </c>
      <c r="F102" s="11" t="s">
        <v>280</v>
      </c>
      <c r="H102" s="10">
        <v>42139.765393518515</v>
      </c>
      <c r="I102" s="12">
        <v>6920</v>
      </c>
      <c r="J102" s="7" t="s">
        <v>281</v>
      </c>
      <c r="K102" s="7" t="s">
        <v>282</v>
      </c>
    </row>
    <row r="103" spans="1:11" ht="12.75">
      <c r="A103" s="7" t="s">
        <v>11</v>
      </c>
      <c r="B103" s="8">
        <v>2015</v>
      </c>
      <c r="C103" s="8">
        <f>MONTH('[1]Hoja2'!K103)</f>
        <v>5</v>
      </c>
      <c r="D103" s="9">
        <v>20536327933</v>
      </c>
      <c r="E103" s="10">
        <v>42139.759664351855</v>
      </c>
      <c r="F103" s="11" t="s">
        <v>283</v>
      </c>
      <c r="H103" s="10">
        <v>42139.759664351855</v>
      </c>
      <c r="I103" s="12">
        <v>9788.14</v>
      </c>
      <c r="J103" s="7" t="s">
        <v>284</v>
      </c>
      <c r="K103" s="7" t="s">
        <v>285</v>
      </c>
    </row>
    <row r="104" spans="1:11" ht="12.75">
      <c r="A104" s="7" t="s">
        <v>241</v>
      </c>
      <c r="B104" s="8">
        <v>2015</v>
      </c>
      <c r="C104" s="8">
        <f>MONTH('[1]Hoja2'!K104)</f>
        <v>5</v>
      </c>
      <c r="D104" s="9">
        <v>20100999430</v>
      </c>
      <c r="E104" s="10">
        <v>42139.758622685185</v>
      </c>
      <c r="F104" s="11" t="s">
        <v>286</v>
      </c>
      <c r="H104" s="10">
        <v>42139.758622685185</v>
      </c>
      <c r="I104" s="12">
        <v>397.05</v>
      </c>
      <c r="J104" s="7" t="s">
        <v>243</v>
      </c>
      <c r="K104" s="7" t="s">
        <v>287</v>
      </c>
    </row>
    <row r="105" spans="1:11" ht="12.75">
      <c r="A105" s="7" t="s">
        <v>11</v>
      </c>
      <c r="B105" s="8">
        <v>2015</v>
      </c>
      <c r="C105" s="8">
        <f>MONTH('[1]Hoja2'!K105)</f>
        <v>5</v>
      </c>
      <c r="D105" s="9">
        <v>20100986028</v>
      </c>
      <c r="E105" s="10">
        <v>42139.75425925926</v>
      </c>
      <c r="F105" s="11" t="s">
        <v>288</v>
      </c>
      <c r="H105" s="10">
        <v>42139.75425925926</v>
      </c>
      <c r="I105" s="12">
        <v>711.86</v>
      </c>
      <c r="J105" s="7" t="s">
        <v>289</v>
      </c>
      <c r="K105" s="7" t="s">
        <v>290</v>
      </c>
    </row>
    <row r="106" spans="1:11" ht="12.75">
      <c r="A106" s="7" t="s">
        <v>22</v>
      </c>
      <c r="B106" s="8">
        <v>2015</v>
      </c>
      <c r="C106" s="8">
        <f>MONTH('[1]Hoja2'!K106)</f>
        <v>5</v>
      </c>
      <c r="D106" s="9">
        <v>20551451489</v>
      </c>
      <c r="E106" s="10">
        <v>42139.73584490741</v>
      </c>
      <c r="F106" s="11" t="s">
        <v>291</v>
      </c>
      <c r="H106" s="10">
        <v>42139.73584490741</v>
      </c>
      <c r="I106" s="12">
        <v>4700</v>
      </c>
      <c r="J106" s="7" t="s">
        <v>292</v>
      </c>
      <c r="K106" s="7" t="s">
        <v>293</v>
      </c>
    </row>
    <row r="107" spans="1:11" ht="12.75">
      <c r="A107" s="7" t="s">
        <v>22</v>
      </c>
      <c r="B107" s="8">
        <v>2015</v>
      </c>
      <c r="C107" s="8">
        <f>MONTH('[1]Hoja2'!K107)</f>
        <v>5</v>
      </c>
      <c r="D107" s="9">
        <v>10428966908</v>
      </c>
      <c r="E107" s="10">
        <v>42138.75152777778</v>
      </c>
      <c r="F107" s="11" t="s">
        <v>294</v>
      </c>
      <c r="H107" s="10">
        <v>42138.75152777778</v>
      </c>
      <c r="I107" s="12">
        <v>3220.34</v>
      </c>
      <c r="J107" s="7" t="s">
        <v>255</v>
      </c>
      <c r="K107" s="7" t="s">
        <v>295</v>
      </c>
    </row>
    <row r="108" spans="1:11" ht="12.75">
      <c r="A108" s="7" t="s">
        <v>296</v>
      </c>
      <c r="B108" s="8">
        <v>2015</v>
      </c>
      <c r="C108" s="8">
        <f>MONTH('[1]Hoja2'!K108)</f>
        <v>5</v>
      </c>
      <c r="D108" s="9">
        <v>20555662166</v>
      </c>
      <c r="E108" s="10">
        <v>42138.68203703704</v>
      </c>
      <c r="F108" s="11" t="s">
        <v>297</v>
      </c>
      <c r="H108" s="10">
        <v>42138.68203703704</v>
      </c>
      <c r="I108" s="12">
        <v>8919.49</v>
      </c>
      <c r="J108" s="7" t="s">
        <v>298</v>
      </c>
      <c r="K108" s="7" t="s">
        <v>299</v>
      </c>
    </row>
    <row r="109" spans="1:11" ht="12.75">
      <c r="A109" s="7" t="s">
        <v>22</v>
      </c>
      <c r="B109" s="8">
        <v>2015</v>
      </c>
      <c r="C109" s="8">
        <f>MONTH('[1]Hoja2'!K109)</f>
        <v>5</v>
      </c>
      <c r="D109" s="9">
        <v>20100686814</v>
      </c>
      <c r="E109" s="10">
        <v>42138.53011574074</v>
      </c>
      <c r="F109" s="11" t="s">
        <v>300</v>
      </c>
      <c r="H109" s="10">
        <v>42138.53011574074</v>
      </c>
      <c r="I109" s="12">
        <v>145.35</v>
      </c>
      <c r="J109" s="7" t="s">
        <v>301</v>
      </c>
      <c r="K109" s="7" t="s">
        <v>302</v>
      </c>
    </row>
    <row r="110" spans="1:11" ht="12.75">
      <c r="A110" s="7" t="s">
        <v>22</v>
      </c>
      <c r="B110" s="8">
        <v>2015</v>
      </c>
      <c r="C110" s="8">
        <f>MONTH('[1]Hoja2'!K110)</f>
        <v>5</v>
      </c>
      <c r="D110" s="9">
        <v>20100686814</v>
      </c>
      <c r="E110" s="10">
        <v>42138.522314814814</v>
      </c>
      <c r="F110" s="11" t="s">
        <v>303</v>
      </c>
      <c r="H110" s="10">
        <v>42138.522314814814</v>
      </c>
      <c r="I110" s="12">
        <v>616.08</v>
      </c>
      <c r="J110" s="7" t="s">
        <v>301</v>
      </c>
      <c r="K110" s="7" t="s">
        <v>304</v>
      </c>
    </row>
    <row r="111" spans="1:11" ht="12.75">
      <c r="A111" s="7" t="s">
        <v>11</v>
      </c>
      <c r="B111" s="8">
        <v>2015</v>
      </c>
      <c r="C111" s="8">
        <f>MONTH('[1]Hoja2'!K111)</f>
        <v>5</v>
      </c>
      <c r="D111" s="9">
        <v>20509916871</v>
      </c>
      <c r="E111" s="10">
        <v>42138.33810185185</v>
      </c>
      <c r="F111" s="11" t="s">
        <v>305</v>
      </c>
      <c r="H111" s="10">
        <v>42138.33810185185</v>
      </c>
      <c r="I111" s="12">
        <v>1300</v>
      </c>
      <c r="J111" s="7" t="s">
        <v>182</v>
      </c>
      <c r="K111" s="7" t="s">
        <v>306</v>
      </c>
    </row>
    <row r="112" spans="1:11" ht="12.75">
      <c r="A112" s="7" t="s">
        <v>11</v>
      </c>
      <c r="B112" s="8">
        <v>2015</v>
      </c>
      <c r="C112" s="8">
        <f>MONTH('[1]Hoja2'!K112)</f>
        <v>5</v>
      </c>
      <c r="D112" s="9">
        <v>20137983037</v>
      </c>
      <c r="E112" s="10">
        <v>42138.33204861111</v>
      </c>
      <c r="F112" s="11" t="s">
        <v>307</v>
      </c>
      <c r="H112" s="10">
        <v>42138.33204861111</v>
      </c>
      <c r="I112" s="12">
        <v>1296.61</v>
      </c>
      <c r="J112" s="7" t="s">
        <v>117</v>
      </c>
      <c r="K112" s="7" t="s">
        <v>308</v>
      </c>
    </row>
    <row r="113" spans="1:11" ht="12.75">
      <c r="A113" s="7" t="s">
        <v>11</v>
      </c>
      <c r="B113" s="8">
        <v>2015</v>
      </c>
      <c r="C113" s="8">
        <f>MONTH('[1]Hoja2'!K113)</f>
        <v>5</v>
      </c>
      <c r="D113" s="9">
        <v>10102470333</v>
      </c>
      <c r="E113" s="10">
        <v>42137.86913194445</v>
      </c>
      <c r="F113" s="11" t="s">
        <v>309</v>
      </c>
      <c r="H113" s="10">
        <v>42137.86913194445</v>
      </c>
      <c r="I113" s="12">
        <v>9279.66</v>
      </c>
      <c r="J113" s="7" t="s">
        <v>310</v>
      </c>
      <c r="K113" s="7" t="s">
        <v>311</v>
      </c>
    </row>
    <row r="114" spans="1:11" ht="12.75">
      <c r="A114" s="7" t="s">
        <v>11</v>
      </c>
      <c r="B114" s="8">
        <v>2015</v>
      </c>
      <c r="C114" s="8">
        <f>MONTH('[1]Hoja2'!K114)</f>
        <v>5</v>
      </c>
      <c r="D114" s="9">
        <v>10102470333</v>
      </c>
      <c r="E114" s="10">
        <v>42137.86084490741</v>
      </c>
      <c r="F114" s="11" t="s">
        <v>312</v>
      </c>
      <c r="H114" s="10">
        <v>42137.86084490741</v>
      </c>
      <c r="I114" s="12">
        <v>9194.92</v>
      </c>
      <c r="J114" s="7" t="s">
        <v>310</v>
      </c>
      <c r="K114" s="7" t="s">
        <v>313</v>
      </c>
    </row>
    <row r="115" spans="1:11" ht="12.75">
      <c r="A115" s="7" t="s">
        <v>11</v>
      </c>
      <c r="B115" s="8">
        <v>2015</v>
      </c>
      <c r="C115" s="8">
        <f>MONTH('[1]Hoja2'!K115)</f>
        <v>5</v>
      </c>
      <c r="D115" s="9">
        <v>10107915970</v>
      </c>
      <c r="E115" s="10">
        <v>42137.73185185185</v>
      </c>
      <c r="F115" s="11" t="s">
        <v>314</v>
      </c>
      <c r="H115" s="10">
        <v>42137.73185185185</v>
      </c>
      <c r="I115" s="12">
        <v>8000</v>
      </c>
      <c r="J115" s="7" t="s">
        <v>315</v>
      </c>
      <c r="K115" s="7" t="s">
        <v>316</v>
      </c>
    </row>
    <row r="116" spans="1:11" ht="12.75">
      <c r="A116" s="7" t="s">
        <v>11</v>
      </c>
      <c r="B116" s="8">
        <v>2015</v>
      </c>
      <c r="C116" s="8">
        <f>MONTH('[1]Hoja2'!K116)</f>
        <v>5</v>
      </c>
      <c r="D116" s="9">
        <v>10098708788</v>
      </c>
      <c r="E116" s="10">
        <v>42137.72900462963</v>
      </c>
      <c r="F116" s="11" t="s">
        <v>317</v>
      </c>
      <c r="H116" s="10">
        <v>42137.72900462963</v>
      </c>
      <c r="I116" s="12">
        <v>11350</v>
      </c>
      <c r="J116" s="7" t="s">
        <v>318</v>
      </c>
      <c r="K116" s="7" t="s">
        <v>319</v>
      </c>
    </row>
    <row r="117" spans="1:11" ht="12.75">
      <c r="A117" s="7" t="s">
        <v>22</v>
      </c>
      <c r="B117" s="8">
        <v>2015</v>
      </c>
      <c r="C117" s="8">
        <f>MONTH('[1]Hoja2'!K117)</f>
        <v>5</v>
      </c>
      <c r="D117" s="9">
        <v>20274361531</v>
      </c>
      <c r="E117" s="10">
        <v>42137.40835648148</v>
      </c>
      <c r="F117" s="11" t="s">
        <v>320</v>
      </c>
      <c r="H117" s="10">
        <v>42137.40835648148</v>
      </c>
      <c r="I117" s="12">
        <v>1237.5</v>
      </c>
      <c r="J117" s="7" t="s">
        <v>49</v>
      </c>
      <c r="K117" s="7" t="s">
        <v>321</v>
      </c>
    </row>
    <row r="118" spans="1:11" ht="12.75">
      <c r="A118" s="7" t="s">
        <v>15</v>
      </c>
      <c r="B118" s="8">
        <v>2015</v>
      </c>
      <c r="C118" s="8">
        <f>MONTH('[1]Hoja2'!K118)</f>
        <v>5</v>
      </c>
      <c r="D118" s="9">
        <v>20551485111</v>
      </c>
      <c r="E118" s="10">
        <v>42136.649363425924</v>
      </c>
      <c r="F118" s="11" t="s">
        <v>322</v>
      </c>
      <c r="H118" s="10">
        <v>42136.649363425924</v>
      </c>
      <c r="I118" s="12">
        <v>296.61</v>
      </c>
      <c r="J118" s="7" t="s">
        <v>323</v>
      </c>
      <c r="K118" s="7" t="s">
        <v>324</v>
      </c>
    </row>
    <row r="119" spans="1:11" ht="12.75">
      <c r="A119" s="7" t="s">
        <v>15</v>
      </c>
      <c r="B119" s="8">
        <v>2015</v>
      </c>
      <c r="C119" s="8">
        <f>MONTH('[1]Hoja2'!K119)</f>
        <v>5</v>
      </c>
      <c r="D119" s="9">
        <v>20547066775</v>
      </c>
      <c r="E119" s="10">
        <v>42136.642118055555</v>
      </c>
      <c r="F119" s="11" t="s">
        <v>325</v>
      </c>
      <c r="H119" s="10">
        <v>42136.642118055555</v>
      </c>
      <c r="I119" s="12">
        <v>3675</v>
      </c>
      <c r="J119" s="7" t="s">
        <v>102</v>
      </c>
      <c r="K119" s="7" t="s">
        <v>326</v>
      </c>
    </row>
    <row r="120" spans="1:11" ht="12.75">
      <c r="A120" s="7" t="s">
        <v>11</v>
      </c>
      <c r="B120" s="8">
        <v>2015</v>
      </c>
      <c r="C120" s="8">
        <f>MONTH('[1]Hoja2'!K120)</f>
        <v>5</v>
      </c>
      <c r="D120" s="9">
        <v>20523416040</v>
      </c>
      <c r="E120" s="10">
        <v>42136.60359953704</v>
      </c>
      <c r="F120" s="11" t="s">
        <v>327</v>
      </c>
      <c r="H120" s="10">
        <v>42136.60359953704</v>
      </c>
      <c r="I120" s="12">
        <v>11350</v>
      </c>
      <c r="J120" s="7" t="s">
        <v>328</v>
      </c>
      <c r="K120" s="7" t="s">
        <v>329</v>
      </c>
    </row>
    <row r="121" spans="1:11" ht="12.75">
      <c r="A121" s="7" t="s">
        <v>15</v>
      </c>
      <c r="B121" s="8">
        <v>2015</v>
      </c>
      <c r="C121" s="8">
        <f>MONTH('[1]Hoja2'!K121)</f>
        <v>5</v>
      </c>
      <c r="D121" s="9">
        <v>20507468102</v>
      </c>
      <c r="E121" s="10">
        <v>42136.51950231481</v>
      </c>
      <c r="F121" s="11" t="s">
        <v>330</v>
      </c>
      <c r="H121" s="10">
        <v>42136.51950231481</v>
      </c>
      <c r="I121" s="12">
        <v>1395</v>
      </c>
      <c r="J121" s="7" t="s">
        <v>91</v>
      </c>
      <c r="K121" s="7" t="s">
        <v>331</v>
      </c>
    </row>
    <row r="122" spans="1:11" ht="12.75">
      <c r="A122" s="7" t="s">
        <v>11</v>
      </c>
      <c r="B122" s="8">
        <v>2015</v>
      </c>
      <c r="C122" s="8">
        <f>MONTH('[1]Hoja2'!K122)</f>
        <v>5</v>
      </c>
      <c r="D122" s="9">
        <v>20511687391</v>
      </c>
      <c r="E122" s="10">
        <v>42136.5146875</v>
      </c>
      <c r="F122" s="11" t="s">
        <v>332</v>
      </c>
      <c r="H122" s="10">
        <v>42136.5146875</v>
      </c>
      <c r="I122" s="12">
        <v>1864.41</v>
      </c>
      <c r="J122" s="7" t="s">
        <v>333</v>
      </c>
      <c r="K122" s="7" t="s">
        <v>334</v>
      </c>
    </row>
    <row r="123" spans="1:11" ht="12.75">
      <c r="A123" s="7" t="s">
        <v>11</v>
      </c>
      <c r="B123" s="8">
        <v>2015</v>
      </c>
      <c r="C123" s="8">
        <f>MONTH('[1]Hoja2'!K123)</f>
        <v>5</v>
      </c>
      <c r="D123" s="9">
        <v>10090417776</v>
      </c>
      <c r="E123" s="10">
        <v>42136.503912037035</v>
      </c>
      <c r="F123" s="11" t="s">
        <v>335</v>
      </c>
      <c r="H123" s="10">
        <v>42136.503912037035</v>
      </c>
      <c r="I123" s="12">
        <v>2860</v>
      </c>
      <c r="J123" s="7" t="s">
        <v>151</v>
      </c>
      <c r="K123" s="7" t="s">
        <v>336</v>
      </c>
    </row>
    <row r="124" spans="1:11" ht="12.75">
      <c r="A124" s="7" t="s">
        <v>11</v>
      </c>
      <c r="B124" s="8">
        <v>2015</v>
      </c>
      <c r="C124" s="8">
        <f>MONTH('[1]Hoja2'!K124)</f>
        <v>5</v>
      </c>
      <c r="D124" s="9">
        <v>20303686810</v>
      </c>
      <c r="E124" s="10">
        <v>42136.48306712963</v>
      </c>
      <c r="F124" s="11" t="s">
        <v>337</v>
      </c>
      <c r="H124" s="10">
        <v>42136.48306712963</v>
      </c>
      <c r="I124" s="12">
        <v>1016.95</v>
      </c>
      <c r="J124" s="7" t="s">
        <v>338</v>
      </c>
      <c r="K124" s="7" t="s">
        <v>339</v>
      </c>
    </row>
    <row r="125" spans="1:11" ht="12.75">
      <c r="A125" s="7" t="s">
        <v>11</v>
      </c>
      <c r="B125" s="8">
        <v>2015</v>
      </c>
      <c r="C125" s="8">
        <f>MONTH('[1]Hoja2'!K125)</f>
        <v>5</v>
      </c>
      <c r="D125" s="9">
        <v>15260023036</v>
      </c>
      <c r="E125" s="10">
        <v>42135.618252314816</v>
      </c>
      <c r="F125" s="11" t="s">
        <v>340</v>
      </c>
      <c r="H125" s="10">
        <v>42135.618252314816</v>
      </c>
      <c r="I125" s="12">
        <v>1800</v>
      </c>
      <c r="J125" s="7" t="s">
        <v>341</v>
      </c>
      <c r="K125" s="7" t="s">
        <v>342</v>
      </c>
    </row>
    <row r="126" spans="1:11" ht="12.75">
      <c r="A126" s="7" t="s">
        <v>11</v>
      </c>
      <c r="B126" s="8">
        <v>2015</v>
      </c>
      <c r="C126" s="8">
        <f>MONTH('[1]Hoja2'!K126)</f>
        <v>5</v>
      </c>
      <c r="D126" s="9">
        <v>20136507720</v>
      </c>
      <c r="E126" s="10">
        <v>42135.60811342593</v>
      </c>
      <c r="F126" s="11" t="s">
        <v>343</v>
      </c>
      <c r="H126" s="10">
        <v>42135.60811342593</v>
      </c>
      <c r="I126" s="12">
        <v>3285.48</v>
      </c>
      <c r="J126" s="7" t="s">
        <v>344</v>
      </c>
      <c r="K126" s="7" t="s">
        <v>345</v>
      </c>
    </row>
    <row r="127" spans="1:11" ht="12.75">
      <c r="A127" s="7" t="s">
        <v>11</v>
      </c>
      <c r="B127" s="8">
        <v>2015</v>
      </c>
      <c r="C127" s="8">
        <f>MONTH('[1]Hoja2'!K127)</f>
        <v>5</v>
      </c>
      <c r="D127" s="10"/>
      <c r="E127" s="10">
        <v>42135.59813657407</v>
      </c>
      <c r="F127" s="11" t="s">
        <v>346</v>
      </c>
      <c r="H127" s="10">
        <v>42135.59813657407</v>
      </c>
      <c r="I127" s="12">
        <v>2203.6</v>
      </c>
      <c r="J127" s="7" t="s">
        <v>347</v>
      </c>
      <c r="K127" s="7" t="s">
        <v>348</v>
      </c>
    </row>
    <row r="128" spans="1:11" ht="12.75">
      <c r="A128" s="7" t="s">
        <v>11</v>
      </c>
      <c r="B128" s="8">
        <v>2015</v>
      </c>
      <c r="C128" s="8">
        <f>MONTH('[1]Hoja2'!K128)</f>
        <v>5</v>
      </c>
      <c r="D128" s="9">
        <v>20509916871</v>
      </c>
      <c r="E128" s="10">
        <v>42135.4034837963</v>
      </c>
      <c r="F128" s="11" t="s">
        <v>349</v>
      </c>
      <c r="H128" s="10">
        <v>42135.4034837963</v>
      </c>
      <c r="I128" s="12">
        <v>2164</v>
      </c>
      <c r="J128" s="7" t="s">
        <v>182</v>
      </c>
      <c r="K128" s="7" t="s">
        <v>350</v>
      </c>
    </row>
    <row r="129" spans="1:11" ht="12.75">
      <c r="A129" s="7" t="s">
        <v>11</v>
      </c>
      <c r="B129" s="8">
        <v>2015</v>
      </c>
      <c r="C129" s="8">
        <f>MONTH('[1]Hoja2'!K129)</f>
        <v>5</v>
      </c>
      <c r="D129" s="9">
        <v>20509916871</v>
      </c>
      <c r="E129" s="10">
        <v>42135.394791666666</v>
      </c>
      <c r="F129" s="11" t="s">
        <v>351</v>
      </c>
      <c r="H129" s="10">
        <v>42135.394791666666</v>
      </c>
      <c r="I129" s="12">
        <v>1450</v>
      </c>
      <c r="J129" s="7" t="s">
        <v>182</v>
      </c>
      <c r="K129" s="7" t="s">
        <v>352</v>
      </c>
    </row>
    <row r="130" spans="1:11" ht="12.75">
      <c r="A130" s="7" t="s">
        <v>11</v>
      </c>
      <c r="B130" s="8">
        <v>2015</v>
      </c>
      <c r="C130" s="8">
        <f>MONTH('[1]Hoja2'!K130)</f>
        <v>5</v>
      </c>
      <c r="D130" s="9">
        <v>20509916871</v>
      </c>
      <c r="E130" s="10">
        <v>42135.38775462963</v>
      </c>
      <c r="F130" s="11" t="s">
        <v>353</v>
      </c>
      <c r="H130" s="10">
        <v>42135.38775462963</v>
      </c>
      <c r="I130" s="12">
        <v>1250</v>
      </c>
      <c r="J130" s="7" t="s">
        <v>182</v>
      </c>
      <c r="K130" s="7" t="s">
        <v>354</v>
      </c>
    </row>
    <row r="131" spans="1:11" ht="12.75">
      <c r="A131" s="7" t="s">
        <v>11</v>
      </c>
      <c r="B131" s="8">
        <v>2015</v>
      </c>
      <c r="C131" s="8">
        <f>MONTH('[1]Hoja2'!K131)</f>
        <v>5</v>
      </c>
      <c r="D131" s="9">
        <v>20137983037</v>
      </c>
      <c r="E131" s="10">
        <v>42135.37590277778</v>
      </c>
      <c r="F131" s="11" t="s">
        <v>355</v>
      </c>
      <c r="H131" s="10">
        <v>42135.37590277778</v>
      </c>
      <c r="I131" s="12">
        <v>1236.44</v>
      </c>
      <c r="J131" s="7" t="s">
        <v>117</v>
      </c>
      <c r="K131" s="7" t="s">
        <v>356</v>
      </c>
    </row>
    <row r="132" spans="1:11" ht="12.75">
      <c r="A132" s="7" t="s">
        <v>22</v>
      </c>
      <c r="B132" s="8">
        <v>2015</v>
      </c>
      <c r="C132" s="8">
        <f>MONTH('[1]Hoja2'!K132)</f>
        <v>5</v>
      </c>
      <c r="D132" s="9">
        <v>10427086025</v>
      </c>
      <c r="E132" s="10">
        <v>42131.689733796295</v>
      </c>
      <c r="F132" s="11" t="s">
        <v>357</v>
      </c>
      <c r="H132" s="10">
        <v>42131.689733796295</v>
      </c>
      <c r="I132" s="12">
        <v>570</v>
      </c>
      <c r="J132" s="7" t="s">
        <v>358</v>
      </c>
      <c r="K132" s="7" t="s">
        <v>359</v>
      </c>
    </row>
    <row r="133" spans="1:11" ht="12.75">
      <c r="A133" s="7" t="s">
        <v>360</v>
      </c>
      <c r="B133" s="8">
        <v>2015</v>
      </c>
      <c r="C133" s="8">
        <f>MONTH('[1]Hoja2'!K133)</f>
        <v>5</v>
      </c>
      <c r="D133" s="9">
        <v>20549376798</v>
      </c>
      <c r="E133" s="10">
        <v>42131.64988425926</v>
      </c>
      <c r="F133" s="11" t="s">
        <v>361</v>
      </c>
      <c r="H133" s="10">
        <v>42131.64988425926</v>
      </c>
      <c r="I133" s="12">
        <v>1271.19</v>
      </c>
      <c r="J133" s="7" t="s">
        <v>362</v>
      </c>
      <c r="K133" s="7" t="s">
        <v>363</v>
      </c>
    </row>
    <row r="134" spans="1:11" ht="12.75">
      <c r="A134" s="7" t="s">
        <v>15</v>
      </c>
      <c r="B134" s="8">
        <v>2015</v>
      </c>
      <c r="C134" s="8">
        <f>MONTH('[1]Hoja2'!K134)</f>
        <v>5</v>
      </c>
      <c r="D134" s="9">
        <v>20502912195</v>
      </c>
      <c r="E134" s="10">
        <v>42131.639375</v>
      </c>
      <c r="F134" s="11" t="s">
        <v>364</v>
      </c>
      <c r="H134" s="10">
        <v>42131.639375</v>
      </c>
      <c r="I134" s="12">
        <v>9321.19</v>
      </c>
      <c r="J134" s="7" t="s">
        <v>365</v>
      </c>
      <c r="K134" s="7" t="s">
        <v>366</v>
      </c>
    </row>
    <row r="135" spans="1:11" ht="12.75">
      <c r="A135" s="7" t="s">
        <v>22</v>
      </c>
      <c r="B135" s="8">
        <v>2015</v>
      </c>
      <c r="C135" s="8">
        <f>MONTH('[1]Hoja2'!K135)</f>
        <v>5</v>
      </c>
      <c r="D135" s="9">
        <v>20518892666</v>
      </c>
      <c r="E135" s="10">
        <v>42131.636145833334</v>
      </c>
      <c r="F135" s="11" t="s">
        <v>367</v>
      </c>
      <c r="H135" s="10">
        <v>42131.636145833334</v>
      </c>
      <c r="I135" s="12">
        <v>2820</v>
      </c>
      <c r="J135" s="7" t="s">
        <v>368</v>
      </c>
      <c r="K135" s="7" t="s">
        <v>369</v>
      </c>
    </row>
    <row r="136" spans="1:11" ht="12.75">
      <c r="A136" s="7" t="s">
        <v>11</v>
      </c>
      <c r="B136" s="8">
        <v>2015</v>
      </c>
      <c r="C136" s="8">
        <f>MONTH('[1]Hoja2'!K136)</f>
        <v>5</v>
      </c>
      <c r="D136" s="9">
        <v>20509916871</v>
      </c>
      <c r="E136" s="10">
        <v>42131.60008101852</v>
      </c>
      <c r="F136" s="11" t="s">
        <v>370</v>
      </c>
      <c r="H136" s="10">
        <v>42131.60008101852</v>
      </c>
      <c r="I136" s="12">
        <v>1700</v>
      </c>
      <c r="J136" s="7" t="s">
        <v>182</v>
      </c>
      <c r="K136" s="7" t="s">
        <v>371</v>
      </c>
    </row>
    <row r="137" spans="1:11" ht="12.75">
      <c r="A137" s="7" t="s">
        <v>11</v>
      </c>
      <c r="B137" s="8">
        <v>2015</v>
      </c>
      <c r="C137" s="8">
        <f>MONTH('[1]Hoja2'!K137)</f>
        <v>5</v>
      </c>
      <c r="D137" s="9">
        <v>20509916871</v>
      </c>
      <c r="E137" s="10">
        <v>42131.58949074074</v>
      </c>
      <c r="F137" s="11" t="s">
        <v>372</v>
      </c>
      <c r="H137" s="10">
        <v>42131.58949074074</v>
      </c>
      <c r="I137" s="12">
        <v>5907</v>
      </c>
      <c r="J137" s="7" t="s">
        <v>182</v>
      </c>
      <c r="K137" s="7" t="s">
        <v>373</v>
      </c>
    </row>
    <row r="138" spans="1:11" ht="12.75">
      <c r="A138" s="7" t="s">
        <v>11</v>
      </c>
      <c r="B138" s="8">
        <v>2015</v>
      </c>
      <c r="C138" s="8">
        <f>MONTH('[1]Hoja2'!K138)</f>
        <v>5</v>
      </c>
      <c r="D138" s="9">
        <v>20137983037</v>
      </c>
      <c r="E138" s="10">
        <v>42131.58027777778</v>
      </c>
      <c r="F138" s="11" t="s">
        <v>374</v>
      </c>
      <c r="H138" s="10">
        <v>42131.58027777778</v>
      </c>
      <c r="I138" s="12">
        <v>1716.1</v>
      </c>
      <c r="J138" s="7" t="s">
        <v>117</v>
      </c>
      <c r="K138" s="7" t="s">
        <v>375</v>
      </c>
    </row>
    <row r="139" spans="1:11" ht="12.75">
      <c r="A139" s="7" t="s">
        <v>11</v>
      </c>
      <c r="B139" s="8">
        <v>2015</v>
      </c>
      <c r="C139" s="8">
        <f>MONTH('[1]Hoja2'!K139)</f>
        <v>5</v>
      </c>
      <c r="D139" s="9">
        <v>20137983037</v>
      </c>
      <c r="E139" s="10">
        <v>42131.57375</v>
      </c>
      <c r="F139" s="11" t="s">
        <v>376</v>
      </c>
      <c r="H139" s="10">
        <v>42131.57375</v>
      </c>
      <c r="I139" s="12">
        <v>1313.56</v>
      </c>
      <c r="J139" s="7" t="s">
        <v>117</v>
      </c>
      <c r="K139" s="7" t="s">
        <v>377</v>
      </c>
    </row>
    <row r="140" spans="1:11" ht="12.75">
      <c r="A140" s="7" t="s">
        <v>22</v>
      </c>
      <c r="B140" s="8">
        <v>2015</v>
      </c>
      <c r="C140" s="8">
        <f>MONTH('[1]Hoja2'!K140)</f>
        <v>5</v>
      </c>
      <c r="D140" s="9">
        <v>20551451489</v>
      </c>
      <c r="E140" s="10">
        <v>42131.55878472222</v>
      </c>
      <c r="F140" s="11" t="s">
        <v>378</v>
      </c>
      <c r="H140" s="10">
        <v>42131.55878472222</v>
      </c>
      <c r="I140" s="12">
        <v>4700</v>
      </c>
      <c r="J140" s="7" t="s">
        <v>292</v>
      </c>
      <c r="K140" s="7" t="s">
        <v>379</v>
      </c>
    </row>
    <row r="141" spans="1:11" ht="12.75">
      <c r="A141" s="7" t="s">
        <v>15</v>
      </c>
      <c r="B141" s="8">
        <v>2015</v>
      </c>
      <c r="C141" s="8">
        <f>MONTH('[1]Hoja2'!K141)</f>
        <v>5</v>
      </c>
      <c r="D141" s="9">
        <v>20507468102</v>
      </c>
      <c r="E141" s="10">
        <v>42131.49811342593</v>
      </c>
      <c r="F141" s="11" t="s">
        <v>380</v>
      </c>
      <c r="H141" s="10">
        <v>42131.49811342593</v>
      </c>
      <c r="I141" s="12">
        <v>450</v>
      </c>
      <c r="J141" s="7" t="s">
        <v>91</v>
      </c>
      <c r="K141" s="7" t="s">
        <v>381</v>
      </c>
    </row>
    <row r="142" spans="1:11" ht="12.75">
      <c r="A142" s="7" t="s">
        <v>11</v>
      </c>
      <c r="B142" s="8">
        <v>2015</v>
      </c>
      <c r="C142" s="8">
        <f>MONTH('[1]Hoja2'!K142)</f>
        <v>5</v>
      </c>
      <c r="D142" s="9">
        <v>10107969697</v>
      </c>
      <c r="E142" s="10">
        <v>42131.418078703704</v>
      </c>
      <c r="F142" s="11" t="s">
        <v>382</v>
      </c>
      <c r="H142" s="10">
        <v>42131.418078703704</v>
      </c>
      <c r="I142" s="12">
        <v>11550</v>
      </c>
      <c r="J142" s="7" t="s">
        <v>383</v>
      </c>
      <c r="K142" s="7" t="s">
        <v>384</v>
      </c>
    </row>
    <row r="143" spans="1:11" ht="12.75">
      <c r="A143" s="7" t="s">
        <v>11</v>
      </c>
      <c r="B143" s="8">
        <v>2015</v>
      </c>
      <c r="C143" s="8">
        <f>MONTH('[1]Hoja2'!K143)</f>
        <v>5</v>
      </c>
      <c r="D143" s="9">
        <v>20124163693</v>
      </c>
      <c r="E143" s="10">
        <v>42130.61189814815</v>
      </c>
      <c r="F143" s="11" t="s">
        <v>385</v>
      </c>
      <c r="H143" s="10">
        <v>42130.61189814815</v>
      </c>
      <c r="I143" s="12">
        <v>9322.03</v>
      </c>
      <c r="J143" s="7" t="s">
        <v>36</v>
      </c>
      <c r="K143" s="7" t="s">
        <v>386</v>
      </c>
    </row>
    <row r="144" spans="1:11" ht="12.75">
      <c r="A144" s="7" t="s">
        <v>11</v>
      </c>
      <c r="B144" s="8">
        <v>2015</v>
      </c>
      <c r="C144" s="8">
        <f>MONTH('[1]Hoja2'!K144)</f>
        <v>5</v>
      </c>
      <c r="D144" s="9">
        <v>20555909587</v>
      </c>
      <c r="E144" s="10">
        <v>42130.488657407404</v>
      </c>
      <c r="F144" s="11" t="s">
        <v>387</v>
      </c>
      <c r="H144" s="10">
        <v>42130.488657407404</v>
      </c>
      <c r="I144" s="12">
        <v>7040</v>
      </c>
      <c r="J144" s="7" t="s">
        <v>388</v>
      </c>
      <c r="K144" s="7" t="s">
        <v>389</v>
      </c>
    </row>
    <row r="145" spans="1:11" ht="12.75">
      <c r="A145" s="7" t="s">
        <v>11</v>
      </c>
      <c r="B145" s="8">
        <v>2015</v>
      </c>
      <c r="C145" s="8">
        <f>MONTH('[1]Hoja2'!K145)</f>
        <v>5</v>
      </c>
      <c r="D145" s="9">
        <v>20418896915</v>
      </c>
      <c r="E145" s="10">
        <v>42130.43583333334</v>
      </c>
      <c r="F145" s="11" t="s">
        <v>390</v>
      </c>
      <c r="H145" s="10">
        <v>42130.43583333334</v>
      </c>
      <c r="I145" s="12">
        <v>103</v>
      </c>
      <c r="J145" s="7" t="s">
        <v>391</v>
      </c>
      <c r="K145" s="7" t="s">
        <v>392</v>
      </c>
    </row>
    <row r="146" spans="1:11" ht="12.75">
      <c r="A146" s="7" t="s">
        <v>11</v>
      </c>
      <c r="B146" s="8">
        <v>2015</v>
      </c>
      <c r="C146" s="8">
        <f>MONTH('[1]Hoja2'!K146)</f>
        <v>5</v>
      </c>
      <c r="D146" s="9">
        <v>20517182673</v>
      </c>
      <c r="E146" s="10">
        <v>42130.42439814815</v>
      </c>
      <c r="F146" s="11" t="s">
        <v>393</v>
      </c>
      <c r="H146" s="10">
        <v>42130.42439814815</v>
      </c>
      <c r="I146" s="12">
        <v>100</v>
      </c>
      <c r="J146" s="7" t="s">
        <v>394</v>
      </c>
      <c r="K146" s="7" t="s">
        <v>395</v>
      </c>
    </row>
    <row r="147" spans="1:11" ht="12.75">
      <c r="A147" s="7" t="s">
        <v>15</v>
      </c>
      <c r="B147" s="8">
        <v>2015</v>
      </c>
      <c r="C147" s="8">
        <f>MONTH('[1]Hoja2'!K147)</f>
        <v>5</v>
      </c>
      <c r="D147" s="9">
        <v>20477787356</v>
      </c>
      <c r="E147" s="10">
        <v>42130.39125</v>
      </c>
      <c r="F147" s="11" t="s">
        <v>396</v>
      </c>
      <c r="H147" s="10">
        <v>42130.39125</v>
      </c>
      <c r="I147" s="12">
        <v>2355.93</v>
      </c>
      <c r="J147" s="7" t="s">
        <v>397</v>
      </c>
      <c r="K147" s="7" t="s">
        <v>398</v>
      </c>
    </row>
    <row r="148" spans="1:11" ht="12.75">
      <c r="A148" s="7" t="s">
        <v>11</v>
      </c>
      <c r="B148" s="8">
        <v>2015</v>
      </c>
      <c r="C148" s="8">
        <f>MONTH('[1]Hoja2'!K148)</f>
        <v>5</v>
      </c>
      <c r="D148" s="9">
        <v>20100072751</v>
      </c>
      <c r="E148" s="10">
        <v>42129.459016203706</v>
      </c>
      <c r="F148" s="11" t="s">
        <v>399</v>
      </c>
      <c r="H148" s="10">
        <v>42129.459016203706</v>
      </c>
      <c r="I148" s="12">
        <v>2019.6</v>
      </c>
      <c r="J148" s="7" t="s">
        <v>17</v>
      </c>
      <c r="K148" s="7" t="s">
        <v>400</v>
      </c>
    </row>
    <row r="149" spans="1:11" ht="12.75">
      <c r="A149" s="7" t="s">
        <v>15</v>
      </c>
      <c r="B149" s="8">
        <v>2015</v>
      </c>
      <c r="C149" s="8">
        <f>MONTH('[1]Hoja2'!K149)</f>
        <v>5</v>
      </c>
      <c r="D149" s="9">
        <v>20414675761</v>
      </c>
      <c r="E149" s="10">
        <v>42129.41836805556</v>
      </c>
      <c r="F149" s="11" t="s">
        <v>401</v>
      </c>
      <c r="H149" s="10">
        <v>42129.41836805556</v>
      </c>
      <c r="I149" s="12">
        <v>1426</v>
      </c>
      <c r="J149" s="7" t="s">
        <v>402</v>
      </c>
      <c r="K149" s="7" t="s">
        <v>403</v>
      </c>
    </row>
    <row r="150" spans="1:11" ht="12.75">
      <c r="A150" s="7" t="s">
        <v>11</v>
      </c>
      <c r="B150" s="8">
        <v>2015</v>
      </c>
      <c r="C150" s="8">
        <f>MONTH('[1]Hoja2'!K150)</f>
        <v>5</v>
      </c>
      <c r="D150" s="9">
        <v>20202380621</v>
      </c>
      <c r="E150" s="10">
        <v>42128.73842592593</v>
      </c>
      <c r="F150" s="11" t="s">
        <v>404</v>
      </c>
      <c r="H150" s="10">
        <v>42128.73842592593</v>
      </c>
      <c r="I150" s="12">
        <v>149.97</v>
      </c>
      <c r="J150" s="7" t="s">
        <v>405</v>
      </c>
      <c r="K150" s="7" t="s">
        <v>406</v>
      </c>
    </row>
    <row r="151" spans="1:11" ht="12.75">
      <c r="A151" s="7" t="s">
        <v>11</v>
      </c>
      <c r="B151" s="8">
        <v>2015</v>
      </c>
      <c r="C151" s="8">
        <f>MONTH('[1]Hoja2'!K151)</f>
        <v>5</v>
      </c>
      <c r="D151" s="9">
        <v>20548291837</v>
      </c>
      <c r="E151" s="10">
        <v>42128.68929398148</v>
      </c>
      <c r="F151" s="11" t="s">
        <v>407</v>
      </c>
      <c r="H151" s="10">
        <v>42128.68929398148</v>
      </c>
      <c r="I151" s="12">
        <v>7966.1</v>
      </c>
      <c r="J151" s="7" t="s">
        <v>408</v>
      </c>
      <c r="K151" s="7" t="s">
        <v>409</v>
      </c>
    </row>
    <row r="152" spans="1:11" ht="12.75">
      <c r="A152" s="7" t="s">
        <v>11</v>
      </c>
      <c r="B152" s="8">
        <v>2015</v>
      </c>
      <c r="C152" s="8">
        <f>MONTH('[1]Hoja2'!K152)</f>
        <v>5</v>
      </c>
      <c r="D152" s="9">
        <v>20515802658</v>
      </c>
      <c r="E152" s="10">
        <v>42128.42476851852</v>
      </c>
      <c r="F152" s="11" t="s">
        <v>410</v>
      </c>
      <c r="H152" s="10">
        <v>42128.42476851852</v>
      </c>
      <c r="I152" s="12">
        <v>3225</v>
      </c>
      <c r="J152" s="7" t="s">
        <v>135</v>
      </c>
      <c r="K152" s="7" t="s">
        <v>411</v>
      </c>
    </row>
    <row r="153" spans="1:11" ht="12.75">
      <c r="A153" s="7" t="s">
        <v>11</v>
      </c>
      <c r="B153" s="8">
        <v>2015</v>
      </c>
      <c r="C153" s="8">
        <f>MONTH('[1]Hoja2'!K153)</f>
        <v>5</v>
      </c>
      <c r="D153" s="9">
        <v>20297868790</v>
      </c>
      <c r="E153" s="10">
        <v>42128.41170138889</v>
      </c>
      <c r="F153" s="11" t="s">
        <v>412</v>
      </c>
      <c r="H153" s="10">
        <v>42128.41170138889</v>
      </c>
      <c r="I153" s="12">
        <v>3532.5</v>
      </c>
      <c r="J153" s="7" t="s">
        <v>413</v>
      </c>
      <c r="K153" s="7" t="s">
        <v>414</v>
      </c>
    </row>
    <row r="154" spans="1:11" ht="12.75">
      <c r="A154" s="7" t="s">
        <v>11</v>
      </c>
      <c r="B154" s="8">
        <v>2015</v>
      </c>
      <c r="C154" s="8">
        <f>MONTH('[1]Hoja2'!K154)</f>
        <v>4</v>
      </c>
      <c r="D154" s="9">
        <v>20137983037</v>
      </c>
      <c r="E154" s="10">
        <v>42124.636296296296</v>
      </c>
      <c r="F154" s="11" t="s">
        <v>415</v>
      </c>
      <c r="H154" s="10">
        <v>42124.636296296296</v>
      </c>
      <c r="I154" s="12">
        <v>1652.54</v>
      </c>
      <c r="J154" s="7" t="s">
        <v>117</v>
      </c>
      <c r="K154" s="7" t="s">
        <v>416</v>
      </c>
    </row>
    <row r="155" spans="1:11" ht="12.75">
      <c r="A155" s="7" t="s">
        <v>15</v>
      </c>
      <c r="B155" s="8">
        <v>2015</v>
      </c>
      <c r="C155" s="8">
        <f>MONTH('[1]Hoja2'!K155)</f>
        <v>4</v>
      </c>
      <c r="D155" s="9">
        <v>20257640303</v>
      </c>
      <c r="E155" s="10">
        <v>42124.48752314815</v>
      </c>
      <c r="F155" s="11" t="s">
        <v>417</v>
      </c>
      <c r="H155" s="10">
        <v>42124.48752314815</v>
      </c>
      <c r="I155" s="12">
        <v>2356</v>
      </c>
      <c r="J155" s="7" t="s">
        <v>203</v>
      </c>
      <c r="K155" s="7" t="s">
        <v>418</v>
      </c>
    </row>
    <row r="156" spans="1:11" ht="12.75">
      <c r="A156" s="7" t="s">
        <v>241</v>
      </c>
      <c r="B156" s="8">
        <v>2015</v>
      </c>
      <c r="C156" s="8">
        <f>MONTH('[1]Hoja2'!K156)</f>
        <v>4</v>
      </c>
      <c r="D156" s="9">
        <v>20100999430</v>
      </c>
      <c r="E156" s="10">
        <v>42124.46289351852</v>
      </c>
      <c r="F156" s="11" t="s">
        <v>419</v>
      </c>
      <c r="H156" s="10">
        <v>42124.46289351852</v>
      </c>
      <c r="I156" s="12">
        <v>2152.05</v>
      </c>
      <c r="J156" s="7" t="s">
        <v>243</v>
      </c>
      <c r="K156" s="7" t="s">
        <v>420</v>
      </c>
    </row>
    <row r="157" spans="1:11" ht="12.75">
      <c r="A157" s="7" t="s">
        <v>15</v>
      </c>
      <c r="B157" s="8">
        <v>2015</v>
      </c>
      <c r="C157" s="8">
        <f>MONTH('[1]Hoja2'!K157)</f>
        <v>4</v>
      </c>
      <c r="D157" s="9">
        <v>20509916871</v>
      </c>
      <c r="E157" s="10">
        <v>42124.45715277778</v>
      </c>
      <c r="F157" s="11" t="s">
        <v>421</v>
      </c>
      <c r="H157" s="10">
        <v>42124.45715277778</v>
      </c>
      <c r="I157" s="12">
        <v>7595</v>
      </c>
      <c r="J157" s="7" t="s">
        <v>182</v>
      </c>
      <c r="K157" s="7" t="s">
        <v>422</v>
      </c>
    </row>
    <row r="158" spans="1:11" ht="12.75">
      <c r="A158" s="7" t="s">
        <v>11</v>
      </c>
      <c r="B158" s="8">
        <v>2015</v>
      </c>
      <c r="C158" s="8">
        <f>MONTH('[1]Hoja2'!K158)</f>
        <v>4</v>
      </c>
      <c r="D158" s="9">
        <v>20507488987</v>
      </c>
      <c r="E158" s="10">
        <v>42124.41836805556</v>
      </c>
      <c r="F158" s="11" t="s">
        <v>423</v>
      </c>
      <c r="H158" s="10">
        <v>42124.41836805556</v>
      </c>
      <c r="I158" s="12">
        <v>5750</v>
      </c>
      <c r="J158" s="7" t="s">
        <v>79</v>
      </c>
      <c r="K158" s="7" t="s">
        <v>424</v>
      </c>
    </row>
    <row r="159" spans="1:11" ht="12.75">
      <c r="A159" s="7" t="s">
        <v>241</v>
      </c>
      <c r="B159" s="8">
        <v>2015</v>
      </c>
      <c r="C159" s="8">
        <f>MONTH('[1]Hoja2'!K159)</f>
        <v>4</v>
      </c>
      <c r="D159" s="9">
        <v>20100999430</v>
      </c>
      <c r="E159" s="10">
        <v>42124.39710648148</v>
      </c>
      <c r="F159" s="11" t="s">
        <v>425</v>
      </c>
      <c r="H159" s="10">
        <v>42124.39710648148</v>
      </c>
      <c r="I159" s="12">
        <v>799.51</v>
      </c>
      <c r="J159" s="7" t="s">
        <v>243</v>
      </c>
      <c r="K159" s="7" t="s">
        <v>426</v>
      </c>
    </row>
    <row r="160" spans="1:11" ht="12.75">
      <c r="A160" s="7" t="s">
        <v>15</v>
      </c>
      <c r="B160" s="8">
        <v>2015</v>
      </c>
      <c r="C160" s="8">
        <f>MONTH('[1]Hoja2'!K160)</f>
        <v>4</v>
      </c>
      <c r="D160" s="9">
        <v>20507468102</v>
      </c>
      <c r="E160" s="10">
        <v>42124.39608796296</v>
      </c>
      <c r="F160" s="11" t="s">
        <v>427</v>
      </c>
      <c r="H160" s="10">
        <v>42124.39608796296</v>
      </c>
      <c r="I160" s="12">
        <v>650</v>
      </c>
      <c r="J160" s="7" t="s">
        <v>91</v>
      </c>
      <c r="K160" s="7" t="s">
        <v>428</v>
      </c>
    </row>
    <row r="161" spans="1:11" ht="12.75">
      <c r="A161" s="7" t="s">
        <v>22</v>
      </c>
      <c r="B161" s="8">
        <v>2015</v>
      </c>
      <c r="C161" s="8">
        <f>MONTH('[1]Hoja2'!K161)</f>
        <v>4</v>
      </c>
      <c r="D161" s="9">
        <v>20205487116</v>
      </c>
      <c r="E161" s="10">
        <v>42123.78896990741</v>
      </c>
      <c r="F161" s="11" t="s">
        <v>429</v>
      </c>
      <c r="H161" s="10">
        <v>42123.78896990741</v>
      </c>
      <c r="I161" s="12">
        <v>671.19</v>
      </c>
      <c r="J161" s="7" t="s">
        <v>430</v>
      </c>
      <c r="K161" s="7" t="s">
        <v>431</v>
      </c>
    </row>
    <row r="162" spans="1:11" ht="12.75">
      <c r="A162" s="7" t="s">
        <v>22</v>
      </c>
      <c r="B162" s="8">
        <v>2015</v>
      </c>
      <c r="C162" s="8">
        <f>MONTH('[1]Hoja2'!K162)</f>
        <v>4</v>
      </c>
      <c r="D162" s="9">
        <v>20205487116</v>
      </c>
      <c r="E162" s="10">
        <v>42123.77643518519</v>
      </c>
      <c r="F162" s="11" t="s">
        <v>432</v>
      </c>
      <c r="H162" s="10">
        <v>42123.77643518519</v>
      </c>
      <c r="I162" s="12">
        <v>1252.97</v>
      </c>
      <c r="J162" s="7" t="s">
        <v>430</v>
      </c>
      <c r="K162" s="7" t="s">
        <v>433</v>
      </c>
    </row>
    <row r="163" spans="1:11" ht="12.75">
      <c r="A163" s="7" t="s">
        <v>11</v>
      </c>
      <c r="B163" s="8">
        <v>2015</v>
      </c>
      <c r="C163" s="8">
        <f>MONTH('[1]Hoja2'!K163)</f>
        <v>4</v>
      </c>
      <c r="D163" s="9">
        <v>10406519711</v>
      </c>
      <c r="E163" s="10">
        <v>42123.72206018519</v>
      </c>
      <c r="F163" s="11" t="s">
        <v>434</v>
      </c>
      <c r="H163" s="10">
        <v>42123.72206018519</v>
      </c>
      <c r="I163" s="12">
        <v>5700</v>
      </c>
      <c r="J163" s="7" t="s">
        <v>435</v>
      </c>
      <c r="K163" s="7" t="s">
        <v>436</v>
      </c>
    </row>
    <row r="164" spans="1:11" ht="12.75">
      <c r="A164" s="7" t="s">
        <v>15</v>
      </c>
      <c r="B164" s="8">
        <v>2015</v>
      </c>
      <c r="C164" s="8">
        <f>MONTH('[1]Hoja2'!K164)</f>
        <v>4</v>
      </c>
      <c r="D164" s="9">
        <v>20507468102</v>
      </c>
      <c r="E164" s="10">
        <v>42123.71302083333</v>
      </c>
      <c r="F164" s="11" t="s">
        <v>437</v>
      </c>
      <c r="H164" s="10">
        <v>42123.71302083333</v>
      </c>
      <c r="I164" s="12">
        <v>3840</v>
      </c>
      <c r="J164" s="7" t="s">
        <v>91</v>
      </c>
      <c r="K164" s="7" t="s">
        <v>438</v>
      </c>
    </row>
    <row r="165" spans="1:11" ht="12.75">
      <c r="A165" s="7" t="s">
        <v>15</v>
      </c>
      <c r="B165" s="8">
        <v>2015</v>
      </c>
      <c r="C165" s="8">
        <f>MONTH('[1]Hoja2'!K165)</f>
        <v>4</v>
      </c>
      <c r="D165" s="9">
        <v>20507468102</v>
      </c>
      <c r="E165" s="10">
        <v>42123.69736111111</v>
      </c>
      <c r="F165" s="11" t="s">
        <v>439</v>
      </c>
      <c r="H165" s="10">
        <v>42123.69736111111</v>
      </c>
      <c r="I165" s="12">
        <v>1875</v>
      </c>
      <c r="J165" s="7" t="s">
        <v>91</v>
      </c>
      <c r="K165" s="7" t="s">
        <v>440</v>
      </c>
    </row>
    <row r="166" spans="1:11" ht="12.75">
      <c r="A166" s="7" t="s">
        <v>22</v>
      </c>
      <c r="B166" s="8">
        <v>2015</v>
      </c>
      <c r="C166" s="8">
        <f>MONTH('[1]Hoja2'!K166)</f>
        <v>4</v>
      </c>
      <c r="D166" s="9">
        <v>20456339426</v>
      </c>
      <c r="E166" s="10">
        <v>42123.68949074074</v>
      </c>
      <c r="F166" s="11" t="s">
        <v>441</v>
      </c>
      <c r="H166" s="10">
        <v>42123.68949074074</v>
      </c>
      <c r="I166" s="12">
        <v>1271.19</v>
      </c>
      <c r="J166" s="7" t="s">
        <v>442</v>
      </c>
      <c r="K166" s="7" t="s">
        <v>443</v>
      </c>
    </row>
    <row r="167" spans="1:11" ht="12.75">
      <c r="A167" s="7" t="s">
        <v>22</v>
      </c>
      <c r="B167" s="8">
        <v>2015</v>
      </c>
      <c r="C167" s="8">
        <f>MONTH('[1]Hoja2'!K167)</f>
        <v>4</v>
      </c>
      <c r="D167" s="9">
        <v>20205487116</v>
      </c>
      <c r="E167" s="10">
        <v>42123.53554398148</v>
      </c>
      <c r="F167" s="11" t="s">
        <v>444</v>
      </c>
      <c r="H167" s="10">
        <v>42123.53554398148</v>
      </c>
      <c r="I167" s="12">
        <v>2349.1</v>
      </c>
      <c r="J167" s="7" t="s">
        <v>430</v>
      </c>
      <c r="K167" s="7" t="s">
        <v>445</v>
      </c>
    </row>
    <row r="168" spans="1:11" ht="12.75">
      <c r="A168" s="7" t="s">
        <v>11</v>
      </c>
      <c r="B168" s="8">
        <v>2015</v>
      </c>
      <c r="C168" s="8">
        <f>MONTH('[1]Hoja2'!K168)</f>
        <v>4</v>
      </c>
      <c r="D168" s="9">
        <v>20512573160</v>
      </c>
      <c r="E168" s="10">
        <v>42123.37872685185</v>
      </c>
      <c r="F168" s="11" t="s">
        <v>446</v>
      </c>
      <c r="H168" s="10">
        <v>42123.37872685185</v>
      </c>
      <c r="I168" s="12">
        <v>8925.6</v>
      </c>
      <c r="J168" s="7" t="s">
        <v>447</v>
      </c>
      <c r="K168" s="7" t="s">
        <v>448</v>
      </c>
    </row>
    <row r="169" spans="1:11" ht="12.75">
      <c r="A169" s="7" t="s">
        <v>15</v>
      </c>
      <c r="B169" s="8">
        <v>2015</v>
      </c>
      <c r="C169" s="8">
        <f>MONTH('[1]Hoja2'!K169)</f>
        <v>4</v>
      </c>
      <c r="D169" s="9">
        <v>20507468102</v>
      </c>
      <c r="E169" s="10">
        <v>42122.65912037037</v>
      </c>
      <c r="F169" s="11" t="s">
        <v>449</v>
      </c>
      <c r="H169" s="10">
        <v>42122.65912037037</v>
      </c>
      <c r="I169" s="12">
        <v>3390</v>
      </c>
      <c r="J169" s="7" t="s">
        <v>91</v>
      </c>
      <c r="K169" s="7" t="s">
        <v>450</v>
      </c>
    </row>
    <row r="170" spans="1:11" ht="12.75">
      <c r="A170" s="7" t="s">
        <v>451</v>
      </c>
      <c r="B170" s="8">
        <v>2015</v>
      </c>
      <c r="C170" s="8">
        <f>MONTH('[1]Hoja2'!K170)</f>
        <v>4</v>
      </c>
      <c r="D170" s="9">
        <v>20148116564</v>
      </c>
      <c r="E170" s="10">
        <v>42122.65642361111</v>
      </c>
      <c r="F170" s="11" t="s">
        <v>452</v>
      </c>
      <c r="H170" s="10">
        <v>42122.65642361111</v>
      </c>
      <c r="I170" s="12">
        <v>8400</v>
      </c>
      <c r="J170" s="7" t="s">
        <v>453</v>
      </c>
      <c r="K170" s="7" t="s">
        <v>454</v>
      </c>
    </row>
    <row r="171" spans="1:11" ht="12.75">
      <c r="A171" s="7" t="s">
        <v>11</v>
      </c>
      <c r="B171" s="8">
        <v>2015</v>
      </c>
      <c r="C171" s="8">
        <f>MONTH('[1]Hoja2'!K171)</f>
        <v>4</v>
      </c>
      <c r="D171" s="9">
        <v>20477996788</v>
      </c>
      <c r="E171" s="10">
        <v>42122.52038194444</v>
      </c>
      <c r="F171" s="11" t="s">
        <v>455</v>
      </c>
      <c r="H171" s="10">
        <v>42122.52038194444</v>
      </c>
      <c r="I171" s="12">
        <v>4237.29</v>
      </c>
      <c r="J171" s="7" t="s">
        <v>456</v>
      </c>
      <c r="K171" s="7" t="s">
        <v>457</v>
      </c>
    </row>
    <row r="172" spans="1:11" ht="12.75">
      <c r="A172" s="7" t="s">
        <v>11</v>
      </c>
      <c r="B172" s="8">
        <v>2015</v>
      </c>
      <c r="C172" s="8">
        <f>MONTH('[1]Hoja2'!K172)</f>
        <v>4</v>
      </c>
      <c r="D172" s="9">
        <v>20555909587</v>
      </c>
      <c r="E172" s="10">
        <v>42122.500393518516</v>
      </c>
      <c r="F172" s="11" t="s">
        <v>458</v>
      </c>
      <c r="H172" s="10">
        <v>42122.500393518516</v>
      </c>
      <c r="I172" s="12">
        <v>7920</v>
      </c>
      <c r="J172" s="7" t="s">
        <v>388</v>
      </c>
      <c r="K172" s="7" t="s">
        <v>459</v>
      </c>
    </row>
    <row r="173" spans="1:11" ht="12.75">
      <c r="A173" s="7" t="s">
        <v>11</v>
      </c>
      <c r="B173" s="8">
        <v>2015</v>
      </c>
      <c r="C173" s="8">
        <f>MONTH('[1]Hoja2'!K173)</f>
        <v>4</v>
      </c>
      <c r="D173" s="9">
        <v>20555909587</v>
      </c>
      <c r="E173" s="10">
        <v>42122.45543981482</v>
      </c>
      <c r="F173" s="11" t="s">
        <v>460</v>
      </c>
      <c r="H173" s="10">
        <v>42122.45543981482</v>
      </c>
      <c r="I173" s="12">
        <v>7040</v>
      </c>
      <c r="J173" s="7" t="s">
        <v>388</v>
      </c>
      <c r="K173" s="7" t="s">
        <v>461</v>
      </c>
    </row>
    <row r="174" spans="1:11" ht="12.75">
      <c r="A174" s="7" t="s">
        <v>296</v>
      </c>
      <c r="B174" s="8">
        <v>2015</v>
      </c>
      <c r="C174" s="8">
        <f>MONTH('[1]Hoja2'!K174)</f>
        <v>4</v>
      </c>
      <c r="D174" s="9">
        <v>20508745673</v>
      </c>
      <c r="E174" s="10">
        <v>42122.44841435185</v>
      </c>
      <c r="F174" s="11" t="s">
        <v>462</v>
      </c>
      <c r="H174" s="10">
        <v>42122.44841435185</v>
      </c>
      <c r="I174" s="12">
        <v>9767.72</v>
      </c>
      <c r="J174" s="7" t="s">
        <v>463</v>
      </c>
      <c r="K174" s="7" t="s">
        <v>464</v>
      </c>
    </row>
    <row r="175" spans="1:11" ht="12.75">
      <c r="A175" s="7" t="s">
        <v>11</v>
      </c>
      <c r="B175" s="8">
        <v>2015</v>
      </c>
      <c r="C175" s="8">
        <f>MONTH('[1]Hoja2'!K175)</f>
        <v>4</v>
      </c>
      <c r="D175" s="9">
        <v>20297868790</v>
      </c>
      <c r="E175" s="10">
        <v>42122.445497685185</v>
      </c>
      <c r="F175" s="11" t="s">
        <v>465</v>
      </c>
      <c r="H175" s="10">
        <v>42122.445497685185</v>
      </c>
      <c r="I175" s="12">
        <v>7220</v>
      </c>
      <c r="J175" s="7" t="s">
        <v>413</v>
      </c>
      <c r="K175" s="7" t="s">
        <v>466</v>
      </c>
    </row>
    <row r="176" spans="1:11" ht="12.75">
      <c r="A176" s="7" t="s">
        <v>22</v>
      </c>
      <c r="B176" s="8">
        <v>2015</v>
      </c>
      <c r="C176" s="8">
        <f>MONTH('[1]Hoja2'!K176)</f>
        <v>4</v>
      </c>
      <c r="D176" s="9">
        <v>20281267788</v>
      </c>
      <c r="E176" s="10">
        <v>42122.40924768519</v>
      </c>
      <c r="F176" s="11" t="s">
        <v>467</v>
      </c>
      <c r="H176" s="10">
        <v>42122.40924768519</v>
      </c>
      <c r="I176" s="12">
        <v>6940.68</v>
      </c>
      <c r="J176" s="7" t="s">
        <v>468</v>
      </c>
      <c r="K176" s="7" t="s">
        <v>469</v>
      </c>
    </row>
    <row r="177" spans="1:11" ht="12.75">
      <c r="A177" s="7" t="s">
        <v>22</v>
      </c>
      <c r="B177" s="8">
        <v>2015</v>
      </c>
      <c r="C177" s="8">
        <f>MONTH('[1]Hoja2'!K177)</f>
        <v>4</v>
      </c>
      <c r="D177" s="9">
        <v>20281267788</v>
      </c>
      <c r="E177" s="10">
        <v>42122.3953125</v>
      </c>
      <c r="F177" s="11" t="s">
        <v>470</v>
      </c>
      <c r="H177" s="10">
        <v>42122.3953125</v>
      </c>
      <c r="I177" s="12">
        <v>5423.73</v>
      </c>
      <c r="J177" s="7" t="s">
        <v>468</v>
      </c>
      <c r="K177" s="7" t="s">
        <v>471</v>
      </c>
    </row>
    <row r="178" spans="1:11" ht="12.75">
      <c r="A178" s="7" t="s">
        <v>22</v>
      </c>
      <c r="B178" s="8">
        <v>2015</v>
      </c>
      <c r="C178" s="8">
        <f>MONTH('[1]Hoja2'!K178)</f>
        <v>4</v>
      </c>
      <c r="D178" s="9">
        <v>20281267788</v>
      </c>
      <c r="E178" s="10">
        <v>42122.37907407407</v>
      </c>
      <c r="F178" s="11" t="s">
        <v>472</v>
      </c>
      <c r="H178" s="10">
        <v>42122.37907407407</v>
      </c>
      <c r="I178" s="12">
        <v>5894.07</v>
      </c>
      <c r="J178" s="7" t="s">
        <v>468</v>
      </c>
      <c r="K178" s="7" t="s">
        <v>473</v>
      </c>
    </row>
    <row r="179" spans="1:11" ht="12.75">
      <c r="A179" s="7" t="s">
        <v>11</v>
      </c>
      <c r="B179" s="8">
        <v>2015</v>
      </c>
      <c r="C179" s="8">
        <f>MONTH('[1]Hoja2'!K179)</f>
        <v>4</v>
      </c>
      <c r="D179" s="10"/>
      <c r="E179" s="10">
        <v>42121.63767361111</v>
      </c>
      <c r="F179" s="11" t="s">
        <v>474</v>
      </c>
      <c r="H179" s="10">
        <v>42121.63767361111</v>
      </c>
      <c r="I179" s="12">
        <v>9180</v>
      </c>
      <c r="J179" s="7" t="s">
        <v>475</v>
      </c>
      <c r="K179" s="7" t="s">
        <v>476</v>
      </c>
    </row>
    <row r="180" spans="1:11" ht="12.75">
      <c r="A180" s="7" t="s">
        <v>15</v>
      </c>
      <c r="B180" s="8">
        <v>2015</v>
      </c>
      <c r="C180" s="8">
        <f>MONTH('[1]Hoja2'!K180)</f>
        <v>4</v>
      </c>
      <c r="D180" s="9">
        <v>20507468102</v>
      </c>
      <c r="E180" s="10">
        <v>42121.61409722222</v>
      </c>
      <c r="F180" s="11" t="s">
        <v>477</v>
      </c>
      <c r="H180" s="10">
        <v>42121.61409722222</v>
      </c>
      <c r="I180" s="12">
        <v>245</v>
      </c>
      <c r="J180" s="7" t="s">
        <v>91</v>
      </c>
      <c r="K180" s="7" t="s">
        <v>478</v>
      </c>
    </row>
    <row r="181" spans="1:11" ht="12.75">
      <c r="A181" s="7" t="s">
        <v>15</v>
      </c>
      <c r="B181" s="8">
        <v>2015</v>
      </c>
      <c r="C181" s="8">
        <f>MONTH('[1]Hoja2'!K181)</f>
        <v>4</v>
      </c>
      <c r="D181" s="9">
        <v>20100016681</v>
      </c>
      <c r="E181" s="10">
        <v>42121.51553240741</v>
      </c>
      <c r="F181" s="11" t="s">
        <v>479</v>
      </c>
      <c r="H181" s="10">
        <v>42121.51553240741</v>
      </c>
      <c r="I181" s="12">
        <v>1355.08</v>
      </c>
      <c r="J181" s="7" t="s">
        <v>62</v>
      </c>
      <c r="K181" s="7" t="s">
        <v>480</v>
      </c>
    </row>
    <row r="182" spans="1:11" ht="12.75">
      <c r="A182" s="7" t="s">
        <v>15</v>
      </c>
      <c r="B182" s="8">
        <v>2015</v>
      </c>
      <c r="C182" s="8">
        <f>MONTH('[1]Hoja2'!K182)</f>
        <v>4</v>
      </c>
      <c r="D182" s="9">
        <v>20100043573</v>
      </c>
      <c r="E182" s="10">
        <v>42121.47642361111</v>
      </c>
      <c r="F182" s="11" t="s">
        <v>481</v>
      </c>
      <c r="H182" s="10">
        <v>42121.47642361111</v>
      </c>
      <c r="I182" s="12">
        <v>3093.75</v>
      </c>
      <c r="J182" s="7" t="s">
        <v>482</v>
      </c>
      <c r="K182" s="7" t="s">
        <v>483</v>
      </c>
    </row>
    <row r="183" spans="1:11" ht="12.75">
      <c r="A183" s="7" t="s">
        <v>11</v>
      </c>
      <c r="B183" s="8">
        <v>2015</v>
      </c>
      <c r="C183" s="8">
        <f>MONTH('[1]Hoja2'!K183)</f>
        <v>4</v>
      </c>
      <c r="D183" s="9">
        <v>20136507720</v>
      </c>
      <c r="E183" s="10">
        <v>42121.42084490741</v>
      </c>
      <c r="F183" s="11" t="s">
        <v>484</v>
      </c>
      <c r="H183" s="10">
        <v>42121.42084490741</v>
      </c>
      <c r="I183" s="12">
        <v>11540</v>
      </c>
      <c r="J183" s="7" t="s">
        <v>344</v>
      </c>
      <c r="K183" s="7" t="s">
        <v>485</v>
      </c>
    </row>
    <row r="184" spans="1:11" ht="12.75">
      <c r="A184" s="7" t="s">
        <v>15</v>
      </c>
      <c r="B184" s="8">
        <v>2015</v>
      </c>
      <c r="C184" s="8">
        <f>MONTH('[1]Hoja2'!K184)</f>
        <v>4</v>
      </c>
      <c r="D184" s="9">
        <v>20257640303</v>
      </c>
      <c r="E184" s="10">
        <v>42121.40993055556</v>
      </c>
      <c r="F184" s="11" t="s">
        <v>486</v>
      </c>
      <c r="H184" s="10">
        <v>42121.40993055556</v>
      </c>
      <c r="I184" s="12">
        <v>1340</v>
      </c>
      <c r="J184" s="7" t="s">
        <v>203</v>
      </c>
      <c r="K184" s="7" t="s">
        <v>487</v>
      </c>
    </row>
    <row r="185" spans="1:11" ht="12.75">
      <c r="A185" s="7" t="s">
        <v>22</v>
      </c>
      <c r="B185" s="8">
        <v>2015</v>
      </c>
      <c r="C185" s="8">
        <f>MONTH('[1]Hoja2'!K185)</f>
        <v>4</v>
      </c>
      <c r="D185" s="9">
        <v>20555909587</v>
      </c>
      <c r="E185" s="10">
        <v>42118.744108796294</v>
      </c>
      <c r="F185" s="11" t="s">
        <v>488</v>
      </c>
      <c r="H185" s="10">
        <v>42118.744108796294</v>
      </c>
      <c r="I185" s="12">
        <v>7920</v>
      </c>
      <c r="J185" s="7" t="s">
        <v>388</v>
      </c>
      <c r="K185" s="7" t="s">
        <v>489</v>
      </c>
    </row>
    <row r="186" spans="1:11" ht="12.75">
      <c r="A186" s="7" t="s">
        <v>22</v>
      </c>
      <c r="B186" s="8">
        <v>2015</v>
      </c>
      <c r="C186" s="8">
        <f>MONTH('[1]Hoja2'!K186)</f>
        <v>4</v>
      </c>
      <c r="D186" s="9">
        <v>20555909587</v>
      </c>
      <c r="E186" s="10">
        <v>42118.738391203704</v>
      </c>
      <c r="F186" s="11" t="s">
        <v>490</v>
      </c>
      <c r="H186" s="10">
        <v>42118.738391203704</v>
      </c>
      <c r="I186" s="12">
        <v>7040</v>
      </c>
      <c r="J186" s="7" t="s">
        <v>388</v>
      </c>
      <c r="K186" s="7" t="s">
        <v>491</v>
      </c>
    </row>
    <row r="187" spans="1:11" ht="12.75">
      <c r="A187" s="7" t="s">
        <v>11</v>
      </c>
      <c r="B187" s="8">
        <v>2015</v>
      </c>
      <c r="C187" s="8">
        <f>MONTH('[1]Hoja2'!K187)</f>
        <v>4</v>
      </c>
      <c r="D187" s="9">
        <v>20155945860</v>
      </c>
      <c r="E187" s="10">
        <v>42118.510983796295</v>
      </c>
      <c r="F187" s="11" t="s">
        <v>492</v>
      </c>
      <c r="H187" s="10">
        <v>42118.510983796295</v>
      </c>
      <c r="I187" s="12">
        <v>750</v>
      </c>
      <c r="J187" s="7" t="s">
        <v>493</v>
      </c>
      <c r="K187" s="7" t="s">
        <v>494</v>
      </c>
    </row>
    <row r="188" spans="1:11" ht="12.75">
      <c r="A188" s="7" t="s">
        <v>22</v>
      </c>
      <c r="B188" s="8">
        <v>2015</v>
      </c>
      <c r="C188" s="8">
        <f>MONTH('[1]Hoja2'!K188)</f>
        <v>4</v>
      </c>
      <c r="D188" s="9">
        <v>20301837896</v>
      </c>
      <c r="E188" s="10">
        <v>42118.51047453703</v>
      </c>
      <c r="F188" s="11" t="s">
        <v>495</v>
      </c>
      <c r="H188" s="10">
        <v>42118.51047453703</v>
      </c>
      <c r="I188" s="12">
        <v>2750</v>
      </c>
      <c r="J188" s="7" t="s">
        <v>496</v>
      </c>
      <c r="K188" s="7" t="s">
        <v>497</v>
      </c>
    </row>
    <row r="189" spans="1:11" ht="12.75">
      <c r="A189" s="7" t="s">
        <v>11</v>
      </c>
      <c r="B189" s="8">
        <v>2015</v>
      </c>
      <c r="C189" s="8">
        <f>MONTH('[1]Hoja2'!K189)</f>
        <v>4</v>
      </c>
      <c r="D189" s="9">
        <v>20306532201</v>
      </c>
      <c r="E189" s="10">
        <v>42118.503275462965</v>
      </c>
      <c r="F189" s="11" t="s">
        <v>498</v>
      </c>
      <c r="H189" s="10">
        <v>42118.503275462965</v>
      </c>
      <c r="I189" s="12">
        <v>6500</v>
      </c>
      <c r="J189" s="7" t="s">
        <v>499</v>
      </c>
      <c r="K189" s="7" t="s">
        <v>500</v>
      </c>
    </row>
    <row r="190" spans="1:11" ht="12.75">
      <c r="A190" s="7" t="s">
        <v>11</v>
      </c>
      <c r="B190" s="8">
        <v>2015</v>
      </c>
      <c r="C190" s="8">
        <f>MONTH('[1]Hoja2'!K190)</f>
        <v>4</v>
      </c>
      <c r="D190" s="9">
        <v>20539785339</v>
      </c>
      <c r="E190" s="10">
        <v>42118.486342592594</v>
      </c>
      <c r="F190" s="11" t="s">
        <v>501</v>
      </c>
      <c r="H190" s="10">
        <v>42118.486342592594</v>
      </c>
      <c r="I190" s="12">
        <v>4000</v>
      </c>
      <c r="J190" s="7" t="s">
        <v>502</v>
      </c>
      <c r="K190" s="7" t="s">
        <v>503</v>
      </c>
    </row>
    <row r="191" spans="1:11" ht="12.75">
      <c r="A191" s="7" t="s">
        <v>11</v>
      </c>
      <c r="B191" s="8">
        <v>2015</v>
      </c>
      <c r="C191" s="8">
        <f>MONTH('[1]Hoja2'!K191)</f>
        <v>4</v>
      </c>
      <c r="D191" s="9">
        <v>20509916871</v>
      </c>
      <c r="E191" s="10">
        <v>42118.48353009259</v>
      </c>
      <c r="F191" s="11" t="s">
        <v>504</v>
      </c>
      <c r="H191" s="10">
        <v>42118.48353009259</v>
      </c>
      <c r="I191" s="12">
        <v>1738</v>
      </c>
      <c r="J191" s="7" t="s">
        <v>182</v>
      </c>
      <c r="K191" s="7" t="s">
        <v>505</v>
      </c>
    </row>
    <row r="192" spans="1:11" ht="12.75">
      <c r="A192" s="7" t="s">
        <v>22</v>
      </c>
      <c r="B192" s="8">
        <v>2015</v>
      </c>
      <c r="C192" s="8">
        <f>MONTH('[1]Hoja2'!K192)</f>
        <v>4</v>
      </c>
      <c r="D192" s="9">
        <v>20301837896</v>
      </c>
      <c r="E192" s="10">
        <v>42118.48295138889</v>
      </c>
      <c r="F192" s="11" t="s">
        <v>506</v>
      </c>
      <c r="H192" s="10">
        <v>42118.48295138889</v>
      </c>
      <c r="I192" s="12">
        <v>5018.75</v>
      </c>
      <c r="J192" s="7" t="s">
        <v>496</v>
      </c>
      <c r="K192" s="7" t="s">
        <v>507</v>
      </c>
    </row>
    <row r="193" spans="1:11" ht="12.75">
      <c r="A193" s="7" t="s">
        <v>11</v>
      </c>
      <c r="B193" s="8">
        <v>2015</v>
      </c>
      <c r="C193" s="8">
        <f>MONTH('[1]Hoja2'!K193)</f>
        <v>4</v>
      </c>
      <c r="D193" s="9">
        <v>20137983037</v>
      </c>
      <c r="E193" s="10">
        <v>42118.47476851852</v>
      </c>
      <c r="F193" s="11" t="s">
        <v>508</v>
      </c>
      <c r="H193" s="10">
        <v>42118.47476851852</v>
      </c>
      <c r="I193" s="12">
        <v>1334.75</v>
      </c>
      <c r="J193" s="7" t="s">
        <v>117</v>
      </c>
      <c r="K193" s="7" t="s">
        <v>509</v>
      </c>
    </row>
    <row r="194" spans="1:11" ht="12.75">
      <c r="A194" s="7" t="s">
        <v>11</v>
      </c>
      <c r="B194" s="8">
        <v>2015</v>
      </c>
      <c r="C194" s="8">
        <f>MONTH('[1]Hoja2'!K194)</f>
        <v>4</v>
      </c>
      <c r="D194" s="9">
        <v>20137983037</v>
      </c>
      <c r="E194" s="10">
        <v>42118.466215277775</v>
      </c>
      <c r="F194" s="11" t="s">
        <v>510</v>
      </c>
      <c r="H194" s="10">
        <v>42118.466215277775</v>
      </c>
      <c r="I194" s="12">
        <v>1353.81</v>
      </c>
      <c r="J194" s="7" t="s">
        <v>117</v>
      </c>
      <c r="K194" s="7" t="s">
        <v>511</v>
      </c>
    </row>
    <row r="195" spans="1:11" ht="12.75">
      <c r="A195" s="7" t="s">
        <v>11</v>
      </c>
      <c r="B195" s="8">
        <v>2015</v>
      </c>
      <c r="C195" s="8">
        <f>MONTH('[1]Hoja2'!K195)</f>
        <v>4</v>
      </c>
      <c r="D195" s="9">
        <v>20514114120</v>
      </c>
      <c r="E195" s="10">
        <v>42118.46525462963</v>
      </c>
      <c r="F195" s="11" t="s">
        <v>512</v>
      </c>
      <c r="H195" s="10">
        <v>42118.46525462963</v>
      </c>
      <c r="I195" s="12">
        <v>5923.73</v>
      </c>
      <c r="J195" s="7" t="s">
        <v>513</v>
      </c>
      <c r="K195" s="7" t="s">
        <v>514</v>
      </c>
    </row>
    <row r="196" spans="1:11" ht="12.75">
      <c r="A196" s="7" t="s">
        <v>11</v>
      </c>
      <c r="B196" s="8">
        <v>2015</v>
      </c>
      <c r="C196" s="8">
        <f>MONTH('[1]Hoja2'!K196)</f>
        <v>4</v>
      </c>
      <c r="D196" s="9">
        <v>20137983037</v>
      </c>
      <c r="E196" s="10">
        <v>42118.454884259256</v>
      </c>
      <c r="F196" s="11" t="s">
        <v>515</v>
      </c>
      <c r="H196" s="10">
        <v>42118.454884259256</v>
      </c>
      <c r="I196" s="12">
        <v>2561.44</v>
      </c>
      <c r="J196" s="7" t="s">
        <v>117</v>
      </c>
      <c r="K196" s="7" t="s">
        <v>516</v>
      </c>
    </row>
    <row r="197" spans="1:11" ht="12.75">
      <c r="A197" s="7" t="s">
        <v>11</v>
      </c>
      <c r="B197" s="8">
        <v>2015</v>
      </c>
      <c r="C197" s="8">
        <f>MONTH('[1]Hoja2'!K197)</f>
        <v>4</v>
      </c>
      <c r="D197" s="9">
        <v>20522211533</v>
      </c>
      <c r="E197" s="10">
        <v>42118.44650462963</v>
      </c>
      <c r="F197" s="11" t="s">
        <v>517</v>
      </c>
      <c r="H197" s="10">
        <v>42118.44650462963</v>
      </c>
      <c r="I197" s="12">
        <v>9788.14</v>
      </c>
      <c r="J197" s="7" t="s">
        <v>206</v>
      </c>
      <c r="K197" s="7" t="s">
        <v>518</v>
      </c>
    </row>
    <row r="198" spans="1:11" ht="12.75">
      <c r="A198" s="7" t="s">
        <v>22</v>
      </c>
      <c r="B198" s="8">
        <v>2015</v>
      </c>
      <c r="C198" s="8">
        <f>MONTH('[1]Hoja2'!K198)</f>
        <v>4</v>
      </c>
      <c r="D198" s="9">
        <v>20301837896</v>
      </c>
      <c r="E198" s="10">
        <v>42118.43216435185</v>
      </c>
      <c r="F198" s="11" t="s">
        <v>519</v>
      </c>
      <c r="H198" s="10">
        <v>42118.43216435185</v>
      </c>
      <c r="I198" s="12">
        <v>8507.81</v>
      </c>
      <c r="J198" s="7" t="s">
        <v>496</v>
      </c>
      <c r="K198" s="7" t="s">
        <v>520</v>
      </c>
    </row>
    <row r="199" spans="1:11" ht="12.75">
      <c r="A199" s="7" t="s">
        <v>22</v>
      </c>
      <c r="B199" s="8">
        <v>2015</v>
      </c>
      <c r="C199" s="8">
        <f>MONTH('[1]Hoja2'!K199)</f>
        <v>4</v>
      </c>
      <c r="D199" s="9">
        <v>20535179604</v>
      </c>
      <c r="E199" s="10">
        <v>42118.41260416667</v>
      </c>
      <c r="F199" s="11" t="s">
        <v>521</v>
      </c>
      <c r="H199" s="10">
        <v>42118.41260416667</v>
      </c>
      <c r="I199" s="12">
        <v>406.78</v>
      </c>
      <c r="J199" s="7" t="s">
        <v>522</v>
      </c>
      <c r="K199" s="7" t="s">
        <v>523</v>
      </c>
    </row>
    <row r="200" spans="1:11" ht="12.75">
      <c r="A200" s="7" t="s">
        <v>22</v>
      </c>
      <c r="B200" s="8">
        <v>2015</v>
      </c>
      <c r="C200" s="8">
        <f>MONTH('[1]Hoja2'!K200)</f>
        <v>4</v>
      </c>
      <c r="D200" s="9">
        <v>20301837896</v>
      </c>
      <c r="E200" s="10">
        <v>42118.36850694445</v>
      </c>
      <c r="F200" s="11" t="s">
        <v>524</v>
      </c>
      <c r="H200" s="10">
        <v>42118.36850694445</v>
      </c>
      <c r="I200" s="12">
        <v>9917.19</v>
      </c>
      <c r="J200" s="7" t="s">
        <v>496</v>
      </c>
      <c r="K200" s="7" t="s">
        <v>525</v>
      </c>
    </row>
    <row r="201" spans="1:11" ht="12.75">
      <c r="A201" s="7" t="s">
        <v>22</v>
      </c>
      <c r="B201" s="8">
        <v>2015</v>
      </c>
      <c r="C201" s="8">
        <f>MONTH('[1]Hoja2'!K201)</f>
        <v>4</v>
      </c>
      <c r="D201" s="9">
        <v>10462154823</v>
      </c>
      <c r="E201" s="10">
        <v>42117.74049768518</v>
      </c>
      <c r="F201" s="11" t="s">
        <v>526</v>
      </c>
      <c r="H201" s="10">
        <v>42117.74049768518</v>
      </c>
      <c r="I201" s="12">
        <v>593.22</v>
      </c>
      <c r="J201" s="7" t="s">
        <v>527</v>
      </c>
      <c r="K201" s="7" t="s">
        <v>528</v>
      </c>
    </row>
    <row r="202" spans="1:11" ht="12.75">
      <c r="A202" s="7" t="s">
        <v>11</v>
      </c>
      <c r="B202" s="8">
        <v>2015</v>
      </c>
      <c r="C202" s="8">
        <f>MONTH('[1]Hoja2'!K202)</f>
        <v>4</v>
      </c>
      <c r="D202" s="9">
        <v>20137983037</v>
      </c>
      <c r="E202" s="10">
        <v>42117.704201388886</v>
      </c>
      <c r="F202" s="11" t="s">
        <v>529</v>
      </c>
      <c r="H202" s="10">
        <v>42117.704201388886</v>
      </c>
      <c r="I202" s="12">
        <v>1347.46</v>
      </c>
      <c r="J202" s="7" t="s">
        <v>117</v>
      </c>
      <c r="K202" s="7" t="s">
        <v>530</v>
      </c>
    </row>
    <row r="203" spans="1:11" ht="12.75">
      <c r="A203" s="7" t="s">
        <v>22</v>
      </c>
      <c r="B203" s="8">
        <v>2015</v>
      </c>
      <c r="C203" s="8">
        <f>MONTH('[1]Hoja2'!K203)</f>
        <v>4</v>
      </c>
      <c r="D203" s="9">
        <v>20555909587</v>
      </c>
      <c r="E203" s="10">
        <v>42117.66936342593</v>
      </c>
      <c r="F203" s="11" t="s">
        <v>531</v>
      </c>
      <c r="H203" s="10">
        <v>42117.66936342593</v>
      </c>
      <c r="I203" s="12">
        <v>7040</v>
      </c>
      <c r="J203" s="7" t="s">
        <v>388</v>
      </c>
      <c r="K203" s="7" t="s">
        <v>532</v>
      </c>
    </row>
    <row r="204" spans="1:11" ht="12.75">
      <c r="A204" s="7" t="s">
        <v>22</v>
      </c>
      <c r="B204" s="8">
        <v>2015</v>
      </c>
      <c r="C204" s="8">
        <f>MONTH('[1]Hoja2'!K204)</f>
        <v>4</v>
      </c>
      <c r="D204" s="9">
        <v>20555909587</v>
      </c>
      <c r="E204" s="10">
        <v>42117.664039351854</v>
      </c>
      <c r="F204" s="11" t="s">
        <v>533</v>
      </c>
      <c r="H204" s="10">
        <v>42117.664039351854</v>
      </c>
      <c r="I204" s="12">
        <v>7920</v>
      </c>
      <c r="J204" s="7" t="s">
        <v>388</v>
      </c>
      <c r="K204" s="7" t="s">
        <v>534</v>
      </c>
    </row>
    <row r="205" spans="1:11" ht="12.75">
      <c r="A205" s="7" t="s">
        <v>11</v>
      </c>
      <c r="B205" s="8">
        <v>2015</v>
      </c>
      <c r="C205" s="8">
        <f>MONTH('[1]Hoja2'!K205)</f>
        <v>4</v>
      </c>
      <c r="D205" s="9">
        <v>20516204452</v>
      </c>
      <c r="E205" s="10">
        <v>42117.627337962964</v>
      </c>
      <c r="F205" s="11" t="s">
        <v>535</v>
      </c>
      <c r="H205" s="10">
        <v>42117.627337962964</v>
      </c>
      <c r="I205" s="12">
        <v>4966.1</v>
      </c>
      <c r="J205" s="7" t="s">
        <v>536</v>
      </c>
      <c r="K205" s="7" t="s">
        <v>537</v>
      </c>
    </row>
    <row r="206" spans="1:11" ht="12.75">
      <c r="A206" s="7" t="s">
        <v>11</v>
      </c>
      <c r="B206" s="8">
        <v>2015</v>
      </c>
      <c r="C206" s="8">
        <f>MONTH('[1]Hoja2'!K206)</f>
        <v>4</v>
      </c>
      <c r="D206" s="9">
        <v>20511568545</v>
      </c>
      <c r="E206" s="10">
        <v>42117.52234953704</v>
      </c>
      <c r="F206" s="11" t="s">
        <v>538</v>
      </c>
      <c r="H206" s="10">
        <v>42117.52234953704</v>
      </c>
      <c r="I206" s="12">
        <v>5235</v>
      </c>
      <c r="J206" s="7" t="s">
        <v>539</v>
      </c>
      <c r="K206" s="7" t="s">
        <v>540</v>
      </c>
    </row>
    <row r="207" spans="1:11" ht="12.75">
      <c r="A207" s="7" t="s">
        <v>22</v>
      </c>
      <c r="B207" s="8">
        <v>2015</v>
      </c>
      <c r="C207" s="8">
        <f>MONTH('[1]Hoja2'!K207)</f>
        <v>4</v>
      </c>
      <c r="D207" s="9">
        <v>20555909587</v>
      </c>
      <c r="E207" s="10">
        <v>42117.455405092594</v>
      </c>
      <c r="F207" s="11" t="s">
        <v>541</v>
      </c>
      <c r="H207" s="10">
        <v>42117.455405092594</v>
      </c>
      <c r="I207" s="12">
        <v>7040</v>
      </c>
      <c r="J207" s="7" t="s">
        <v>388</v>
      </c>
      <c r="K207" s="7" t="s">
        <v>542</v>
      </c>
    </row>
    <row r="208" spans="1:11" ht="12.75">
      <c r="A208" s="7" t="s">
        <v>22</v>
      </c>
      <c r="B208" s="8">
        <v>2015</v>
      </c>
      <c r="C208" s="8">
        <f>MONTH('[1]Hoja2'!K208)</f>
        <v>4</v>
      </c>
      <c r="D208" s="9">
        <v>20555909587</v>
      </c>
      <c r="E208" s="10">
        <v>42117.44877314815</v>
      </c>
      <c r="F208" s="11" t="s">
        <v>543</v>
      </c>
      <c r="H208" s="10">
        <v>42117.44877314815</v>
      </c>
      <c r="I208" s="12">
        <v>7920</v>
      </c>
      <c r="J208" s="7" t="s">
        <v>388</v>
      </c>
      <c r="K208" s="7" t="s">
        <v>544</v>
      </c>
    </row>
    <row r="209" spans="1:11" ht="12.75">
      <c r="A209" s="7" t="s">
        <v>11</v>
      </c>
      <c r="B209" s="8">
        <v>2015</v>
      </c>
      <c r="C209" s="8">
        <f>MONTH('[1]Hoja2'!K209)</f>
        <v>4</v>
      </c>
      <c r="D209" s="9">
        <v>20493026578</v>
      </c>
      <c r="E209" s="10">
        <v>42117.43510416667</v>
      </c>
      <c r="F209" s="11" t="s">
        <v>545</v>
      </c>
      <c r="H209" s="10">
        <v>42117.43510416667</v>
      </c>
      <c r="I209" s="12">
        <v>3300</v>
      </c>
      <c r="J209" s="7" t="s">
        <v>546</v>
      </c>
      <c r="K209" s="7" t="s">
        <v>547</v>
      </c>
    </row>
    <row r="210" spans="1:11" ht="12.75">
      <c r="A210" s="7" t="s">
        <v>11</v>
      </c>
      <c r="B210" s="8">
        <v>2015</v>
      </c>
      <c r="C210" s="8">
        <f>MONTH('[1]Hoja2'!K210)</f>
        <v>4</v>
      </c>
      <c r="D210" s="9">
        <v>15251115670</v>
      </c>
      <c r="E210" s="10">
        <v>42117.42935185185</v>
      </c>
      <c r="F210" s="11" t="s">
        <v>548</v>
      </c>
      <c r="H210" s="10">
        <v>42117.42935185185</v>
      </c>
      <c r="I210" s="12">
        <v>1650</v>
      </c>
      <c r="J210" s="7" t="s">
        <v>190</v>
      </c>
      <c r="K210" s="7" t="s">
        <v>549</v>
      </c>
    </row>
    <row r="211" spans="1:11" ht="12.75">
      <c r="A211" s="7" t="s">
        <v>11</v>
      </c>
      <c r="B211" s="8">
        <v>2015</v>
      </c>
      <c r="C211" s="8">
        <f>MONTH('[1]Hoja2'!K211)</f>
        <v>4</v>
      </c>
      <c r="D211" s="9">
        <v>20137194628</v>
      </c>
      <c r="E211" s="10">
        <v>42117.387650462966</v>
      </c>
      <c r="F211" s="11" t="s">
        <v>550</v>
      </c>
      <c r="H211" s="10">
        <v>42117.387650462966</v>
      </c>
      <c r="I211" s="12">
        <v>9788.14</v>
      </c>
      <c r="J211" s="7" t="s">
        <v>551</v>
      </c>
      <c r="K211" s="7" t="s">
        <v>552</v>
      </c>
    </row>
    <row r="212" spans="1:11" ht="12.75">
      <c r="A212" s="7" t="s">
        <v>11</v>
      </c>
      <c r="B212" s="8">
        <v>2015</v>
      </c>
      <c r="C212" s="8">
        <f>MONTH('[1]Hoja2'!K212)</f>
        <v>4</v>
      </c>
      <c r="D212" s="9">
        <v>10413700391</v>
      </c>
      <c r="E212" s="10">
        <v>42117.3728587963</v>
      </c>
      <c r="F212" s="11" t="s">
        <v>553</v>
      </c>
      <c r="H212" s="10">
        <v>42117.3728587963</v>
      </c>
      <c r="I212" s="12">
        <v>9600</v>
      </c>
      <c r="J212" s="7" t="s">
        <v>554</v>
      </c>
      <c r="K212" s="7" t="s">
        <v>555</v>
      </c>
    </row>
    <row r="213" spans="1:11" ht="12.75">
      <c r="A213" s="7" t="s">
        <v>22</v>
      </c>
      <c r="B213" s="8">
        <v>2015</v>
      </c>
      <c r="C213" s="8">
        <f>MONTH('[1]Hoja2'!K213)</f>
        <v>4</v>
      </c>
      <c r="D213" s="9">
        <v>10462154823</v>
      </c>
      <c r="E213" s="10">
        <v>42116.73775462963</v>
      </c>
      <c r="F213" s="11" t="s">
        <v>556</v>
      </c>
      <c r="H213" s="10">
        <v>42116.73775462963</v>
      </c>
      <c r="I213" s="12">
        <v>677.97</v>
      </c>
      <c r="J213" s="7" t="s">
        <v>527</v>
      </c>
      <c r="K213" s="7" t="s">
        <v>557</v>
      </c>
    </row>
    <row r="214" spans="1:11" ht="12.75">
      <c r="A214" s="7" t="s">
        <v>15</v>
      </c>
      <c r="B214" s="8">
        <v>2015</v>
      </c>
      <c r="C214" s="8">
        <f>MONTH('[1]Hoja2'!K214)</f>
        <v>4</v>
      </c>
      <c r="D214" s="9">
        <v>20392631578</v>
      </c>
      <c r="E214" s="10">
        <v>42116.73321759259</v>
      </c>
      <c r="F214" s="11" t="s">
        <v>558</v>
      </c>
      <c r="H214" s="10">
        <v>42116.73321759259</v>
      </c>
      <c r="I214" s="12">
        <v>9661.02</v>
      </c>
      <c r="J214" s="7" t="s">
        <v>559</v>
      </c>
      <c r="K214" s="7" t="s">
        <v>560</v>
      </c>
    </row>
    <row r="215" spans="1:11" ht="12.75">
      <c r="A215" s="7" t="s">
        <v>15</v>
      </c>
      <c r="B215" s="8">
        <v>2015</v>
      </c>
      <c r="C215" s="8">
        <f>MONTH('[1]Hoja2'!K215)</f>
        <v>4</v>
      </c>
      <c r="D215" s="9">
        <v>20193681655</v>
      </c>
      <c r="E215" s="10">
        <v>42116.66059027778</v>
      </c>
      <c r="F215" s="11" t="s">
        <v>561</v>
      </c>
      <c r="H215" s="10">
        <v>42116.66059027778</v>
      </c>
      <c r="I215" s="12">
        <v>677.97</v>
      </c>
      <c r="J215" s="7" t="s">
        <v>562</v>
      </c>
      <c r="K215" s="7" t="s">
        <v>563</v>
      </c>
    </row>
    <row r="216" spans="1:11" ht="12.75">
      <c r="A216" s="7" t="s">
        <v>11</v>
      </c>
      <c r="B216" s="8">
        <v>2015</v>
      </c>
      <c r="C216" s="8">
        <f>MONTH('[1]Hoja2'!K216)</f>
        <v>4</v>
      </c>
      <c r="D216" s="9">
        <v>15251115670</v>
      </c>
      <c r="E216" s="10">
        <v>42116.45505787037</v>
      </c>
      <c r="F216" s="11" t="s">
        <v>564</v>
      </c>
      <c r="H216" s="10">
        <v>42116.45505787037</v>
      </c>
      <c r="I216" s="12">
        <v>1200</v>
      </c>
      <c r="J216" s="7" t="s">
        <v>190</v>
      </c>
      <c r="K216" s="7" t="s">
        <v>565</v>
      </c>
    </row>
    <row r="217" spans="1:11" ht="12.75">
      <c r="A217" s="7" t="s">
        <v>11</v>
      </c>
      <c r="B217" s="8">
        <v>2015</v>
      </c>
      <c r="C217" s="8">
        <f>MONTH('[1]Hoja2'!K217)</f>
        <v>4</v>
      </c>
      <c r="D217" s="9">
        <v>20503497051</v>
      </c>
      <c r="E217" s="10">
        <v>42116.43361111111</v>
      </c>
      <c r="F217" s="11" t="s">
        <v>566</v>
      </c>
      <c r="H217" s="10">
        <v>42116.43361111111</v>
      </c>
      <c r="I217" s="12">
        <v>3220.34</v>
      </c>
      <c r="J217" s="7" t="s">
        <v>567</v>
      </c>
      <c r="K217" s="7" t="s">
        <v>568</v>
      </c>
    </row>
    <row r="218" spans="1:11" ht="12.75">
      <c r="A218" s="7" t="s">
        <v>11</v>
      </c>
      <c r="B218" s="8">
        <v>2015</v>
      </c>
      <c r="C218" s="8">
        <f>MONTH('[1]Hoja2'!K218)</f>
        <v>4</v>
      </c>
      <c r="D218" s="9">
        <v>20257640303</v>
      </c>
      <c r="E218" s="10">
        <v>42116.388032407405</v>
      </c>
      <c r="F218" s="11" t="s">
        <v>569</v>
      </c>
      <c r="H218" s="10">
        <v>42116.388032407405</v>
      </c>
      <c r="I218" s="12">
        <v>550</v>
      </c>
      <c r="J218" s="7" t="s">
        <v>203</v>
      </c>
      <c r="K218" s="7" t="s">
        <v>570</v>
      </c>
    </row>
    <row r="219" spans="1:11" ht="12.75">
      <c r="A219" s="7" t="s">
        <v>11</v>
      </c>
      <c r="B219" s="8">
        <v>2015</v>
      </c>
      <c r="C219" s="8">
        <f>MONTH('[1]Hoja2'!K219)</f>
        <v>4</v>
      </c>
      <c r="D219" s="9">
        <v>20546674933</v>
      </c>
      <c r="E219" s="10">
        <v>42116.37401620371</v>
      </c>
      <c r="F219" s="11" t="s">
        <v>571</v>
      </c>
      <c r="H219" s="10">
        <v>42116.37401620371</v>
      </c>
      <c r="I219" s="12">
        <v>9728.81</v>
      </c>
      <c r="J219" s="7" t="s">
        <v>248</v>
      </c>
      <c r="K219" s="7" t="s">
        <v>572</v>
      </c>
    </row>
    <row r="220" spans="1:11" ht="12.75">
      <c r="A220" s="7" t="s">
        <v>241</v>
      </c>
      <c r="B220" s="8">
        <v>2015</v>
      </c>
      <c r="C220" s="8">
        <f>MONTH('[1]Hoja2'!K220)</f>
        <v>4</v>
      </c>
      <c r="D220" s="9">
        <v>20100999430</v>
      </c>
      <c r="E220" s="10">
        <v>42115.55262731481</v>
      </c>
      <c r="F220" s="11" t="s">
        <v>573</v>
      </c>
      <c r="H220" s="10">
        <v>42115.55262731481</v>
      </c>
      <c r="I220" s="12">
        <v>2602.6</v>
      </c>
      <c r="J220" s="7" t="s">
        <v>243</v>
      </c>
      <c r="K220" s="7" t="s">
        <v>574</v>
      </c>
    </row>
    <row r="221" spans="1:11" ht="12.75">
      <c r="A221" s="7" t="s">
        <v>22</v>
      </c>
      <c r="B221" s="8">
        <v>2015</v>
      </c>
      <c r="C221" s="8">
        <f>MONTH('[1]Hoja2'!K221)</f>
        <v>4</v>
      </c>
      <c r="D221" s="9">
        <v>20567108172</v>
      </c>
      <c r="E221" s="10">
        <v>42115.54299768519</v>
      </c>
      <c r="F221" s="11" t="s">
        <v>575</v>
      </c>
      <c r="H221" s="10">
        <v>42115.54299768519</v>
      </c>
      <c r="I221" s="12">
        <v>500</v>
      </c>
      <c r="J221" s="7" t="s">
        <v>576</v>
      </c>
      <c r="K221" s="7" t="s">
        <v>577</v>
      </c>
    </row>
    <row r="222" spans="1:11" ht="12.75">
      <c r="A222" s="7" t="s">
        <v>22</v>
      </c>
      <c r="B222" s="8">
        <v>2015</v>
      </c>
      <c r="C222" s="8">
        <f>MONTH('[1]Hoja2'!K222)</f>
        <v>4</v>
      </c>
      <c r="D222" s="9">
        <v>10428966908</v>
      </c>
      <c r="E222" s="10">
        <v>42115.51157407407</v>
      </c>
      <c r="F222" s="11" t="s">
        <v>578</v>
      </c>
      <c r="H222" s="10">
        <v>42115.51157407407</v>
      </c>
      <c r="I222" s="12">
        <v>1694.92</v>
      </c>
      <c r="J222" s="7" t="s">
        <v>255</v>
      </c>
      <c r="K222" s="7" t="s">
        <v>579</v>
      </c>
    </row>
    <row r="223" spans="1:11" ht="12.75">
      <c r="A223" s="7" t="s">
        <v>22</v>
      </c>
      <c r="B223" s="8">
        <v>2015</v>
      </c>
      <c r="C223" s="8">
        <f>MONTH('[1]Hoja2'!K223)</f>
        <v>4</v>
      </c>
      <c r="D223" s="9">
        <v>20526658842</v>
      </c>
      <c r="E223" s="10">
        <v>42115.474710648145</v>
      </c>
      <c r="F223" s="11" t="s">
        <v>580</v>
      </c>
      <c r="H223" s="10">
        <v>42115.474710648145</v>
      </c>
      <c r="I223" s="12">
        <v>3241.53</v>
      </c>
      <c r="J223" s="7" t="s">
        <v>581</v>
      </c>
      <c r="K223" s="7" t="s">
        <v>582</v>
      </c>
    </row>
    <row r="224" spans="1:11" ht="12.75">
      <c r="A224" s="7" t="s">
        <v>15</v>
      </c>
      <c r="B224" s="8">
        <v>2015</v>
      </c>
      <c r="C224" s="8">
        <f>MONTH('[1]Hoja2'!K224)</f>
        <v>4</v>
      </c>
      <c r="D224" s="9">
        <v>20100043573</v>
      </c>
      <c r="E224" s="10">
        <v>42115.44832175926</v>
      </c>
      <c r="F224" s="11" t="s">
        <v>583</v>
      </c>
      <c r="H224" s="10">
        <v>42115.44832175926</v>
      </c>
      <c r="I224" s="12">
        <v>900.16</v>
      </c>
      <c r="J224" s="7" t="s">
        <v>482</v>
      </c>
      <c r="K224" s="7" t="s">
        <v>584</v>
      </c>
    </row>
    <row r="225" spans="1:11" ht="12.75">
      <c r="A225" s="7" t="s">
        <v>11</v>
      </c>
      <c r="B225" s="8">
        <v>2015</v>
      </c>
      <c r="C225" s="8">
        <f>MONTH('[1]Hoja2'!K225)</f>
        <v>4</v>
      </c>
      <c r="D225" s="9">
        <v>20509916871</v>
      </c>
      <c r="E225" s="10">
        <v>42114.70353009259</v>
      </c>
      <c r="F225" s="11" t="s">
        <v>585</v>
      </c>
      <c r="H225" s="10">
        <v>42114.70353009259</v>
      </c>
      <c r="I225" s="12">
        <v>1028</v>
      </c>
      <c r="J225" s="7" t="s">
        <v>182</v>
      </c>
      <c r="K225" s="7" t="s">
        <v>586</v>
      </c>
    </row>
    <row r="226" spans="1:11" ht="12.75">
      <c r="A226" s="7" t="s">
        <v>11</v>
      </c>
      <c r="B226" s="8">
        <v>2015</v>
      </c>
      <c r="C226" s="8">
        <f>MONTH('[1]Hoja2'!K226)</f>
        <v>4</v>
      </c>
      <c r="D226" s="9">
        <v>20509916871</v>
      </c>
      <c r="E226" s="10">
        <v>42114.648460648146</v>
      </c>
      <c r="F226" s="11" t="s">
        <v>587</v>
      </c>
      <c r="H226" s="10">
        <v>42114.648460648146</v>
      </c>
      <c r="I226" s="12">
        <v>2328</v>
      </c>
      <c r="J226" s="7" t="s">
        <v>182</v>
      </c>
      <c r="K226" s="7" t="s">
        <v>588</v>
      </c>
    </row>
    <row r="227" spans="1:11" ht="12.75">
      <c r="A227" s="7" t="s">
        <v>11</v>
      </c>
      <c r="B227" s="8">
        <v>2015</v>
      </c>
      <c r="C227" s="8">
        <f>MONTH('[1]Hoja2'!K227)</f>
        <v>4</v>
      </c>
      <c r="D227" s="9">
        <v>20137983037</v>
      </c>
      <c r="E227" s="10">
        <v>42114.640439814815</v>
      </c>
      <c r="F227" s="11" t="s">
        <v>589</v>
      </c>
      <c r="H227" s="10">
        <v>42114.640439814815</v>
      </c>
      <c r="I227" s="12">
        <v>1262.71</v>
      </c>
      <c r="J227" s="7" t="s">
        <v>117</v>
      </c>
      <c r="K227" s="7" t="s">
        <v>590</v>
      </c>
    </row>
    <row r="228" spans="1:11" ht="12.75">
      <c r="A228" s="7" t="s">
        <v>11</v>
      </c>
      <c r="B228" s="8">
        <v>2015</v>
      </c>
      <c r="C228" s="8">
        <f>MONTH('[1]Hoja2'!K228)</f>
        <v>4</v>
      </c>
      <c r="D228" s="9">
        <v>20517326853</v>
      </c>
      <c r="E228" s="10">
        <v>42114.62247685185</v>
      </c>
      <c r="F228" s="11" t="s">
        <v>591</v>
      </c>
      <c r="H228" s="10">
        <v>42114.62247685185</v>
      </c>
      <c r="I228" s="12">
        <v>5771.19</v>
      </c>
      <c r="J228" s="7" t="s">
        <v>592</v>
      </c>
      <c r="K228" s="7" t="s">
        <v>593</v>
      </c>
    </row>
    <row r="229" spans="1:11" ht="12.75">
      <c r="A229" s="7" t="s">
        <v>15</v>
      </c>
      <c r="B229" s="8">
        <v>2015</v>
      </c>
      <c r="C229" s="8">
        <f>MONTH('[1]Hoja2'!K229)</f>
        <v>4</v>
      </c>
      <c r="D229" s="9">
        <v>20544458737</v>
      </c>
      <c r="E229" s="10">
        <v>42114.45800925926</v>
      </c>
      <c r="F229" s="11" t="s">
        <v>594</v>
      </c>
      <c r="H229" s="10">
        <v>42114.45800925926</v>
      </c>
      <c r="I229" s="12">
        <v>9600</v>
      </c>
      <c r="J229" s="7" t="s">
        <v>595</v>
      </c>
      <c r="K229" s="7" t="s">
        <v>596</v>
      </c>
    </row>
    <row r="230" spans="1:11" ht="12.75">
      <c r="A230" s="7" t="s">
        <v>241</v>
      </c>
      <c r="B230" s="8">
        <v>2015</v>
      </c>
      <c r="C230" s="8">
        <f>MONTH('[1]Hoja2'!K230)</f>
        <v>4</v>
      </c>
      <c r="D230" s="9">
        <v>20100999430</v>
      </c>
      <c r="E230" s="10">
        <v>42114.37258101852</v>
      </c>
      <c r="F230" s="11" t="s">
        <v>597</v>
      </c>
      <c r="H230" s="10">
        <v>42114.37258101852</v>
      </c>
      <c r="I230" s="12">
        <v>268.17</v>
      </c>
      <c r="J230" s="7" t="s">
        <v>243</v>
      </c>
      <c r="K230" s="7" t="s">
        <v>598</v>
      </c>
    </row>
    <row r="231" spans="1:11" ht="12.75">
      <c r="A231" s="7" t="s">
        <v>15</v>
      </c>
      <c r="B231" s="8">
        <v>2015</v>
      </c>
      <c r="C231" s="8">
        <f>MONTH('[1]Hoja2'!K231)</f>
        <v>4</v>
      </c>
      <c r="D231" s="9">
        <v>20507468102</v>
      </c>
      <c r="E231" s="10">
        <v>42111.74123842592</v>
      </c>
      <c r="F231" s="11" t="s">
        <v>599</v>
      </c>
      <c r="H231" s="10">
        <v>42111.74123842592</v>
      </c>
      <c r="I231" s="12">
        <v>250</v>
      </c>
      <c r="J231" s="7" t="s">
        <v>91</v>
      </c>
      <c r="K231" s="7" t="s">
        <v>600</v>
      </c>
    </row>
    <row r="232" spans="1:11" ht="12.75">
      <c r="A232" s="7" t="s">
        <v>11</v>
      </c>
      <c r="B232" s="8">
        <v>2015</v>
      </c>
      <c r="C232" s="8">
        <f>MONTH('[1]Hoja2'!K232)</f>
        <v>4</v>
      </c>
      <c r="D232" s="9">
        <v>20100145147</v>
      </c>
      <c r="E232" s="10">
        <v>42111.73709490741</v>
      </c>
      <c r="F232" s="11" t="s">
        <v>601</v>
      </c>
      <c r="H232" s="10">
        <v>42111.73709490741</v>
      </c>
      <c r="I232" s="12">
        <v>1315.64</v>
      </c>
      <c r="J232" s="7" t="s">
        <v>602</v>
      </c>
      <c r="K232" s="7" t="s">
        <v>603</v>
      </c>
    </row>
    <row r="233" spans="1:11" ht="12.75">
      <c r="A233" s="7" t="s">
        <v>11</v>
      </c>
      <c r="B233" s="8">
        <v>2015</v>
      </c>
      <c r="C233" s="8">
        <f>MONTH('[1]Hoja2'!K233)</f>
        <v>4</v>
      </c>
      <c r="D233" s="9">
        <v>20100145147</v>
      </c>
      <c r="E233" s="10">
        <v>42111.736608796295</v>
      </c>
      <c r="F233" s="11" t="s">
        <v>604</v>
      </c>
      <c r="H233" s="10">
        <v>42111.736608796295</v>
      </c>
      <c r="I233" s="12">
        <v>1620.25</v>
      </c>
      <c r="J233" s="7" t="s">
        <v>602</v>
      </c>
      <c r="K233" s="7" t="s">
        <v>605</v>
      </c>
    </row>
    <row r="234" spans="1:11" ht="12.75">
      <c r="A234" s="7" t="s">
        <v>15</v>
      </c>
      <c r="B234" s="8">
        <v>2015</v>
      </c>
      <c r="C234" s="8">
        <f>MONTH('[1]Hoja2'!K234)</f>
        <v>4</v>
      </c>
      <c r="D234" s="9">
        <v>20507468102</v>
      </c>
      <c r="E234" s="10">
        <v>42111.6134375</v>
      </c>
      <c r="F234" s="11" t="s">
        <v>606</v>
      </c>
      <c r="H234" s="10">
        <v>42111.6134375</v>
      </c>
      <c r="I234" s="12">
        <v>3390</v>
      </c>
      <c r="J234" s="7" t="s">
        <v>91</v>
      </c>
      <c r="K234" s="7" t="s">
        <v>607</v>
      </c>
    </row>
    <row r="235" spans="1:11" ht="12.75">
      <c r="A235" s="7" t="s">
        <v>22</v>
      </c>
      <c r="B235" s="8">
        <v>2015</v>
      </c>
      <c r="C235" s="8">
        <f>MONTH('[1]Hoja2'!K235)</f>
        <v>4</v>
      </c>
      <c r="D235" s="9">
        <v>20481487197</v>
      </c>
      <c r="E235" s="10">
        <v>42111.48646990741</v>
      </c>
      <c r="F235" s="11" t="s">
        <v>608</v>
      </c>
      <c r="H235" s="10">
        <v>42111.48646990741</v>
      </c>
      <c r="I235" s="12">
        <v>2809.32</v>
      </c>
      <c r="J235" s="7" t="s">
        <v>609</v>
      </c>
      <c r="K235" s="7" t="s">
        <v>610</v>
      </c>
    </row>
    <row r="236" spans="1:11" ht="12.75">
      <c r="A236" s="7" t="s">
        <v>11</v>
      </c>
      <c r="B236" s="8">
        <v>2015</v>
      </c>
      <c r="C236" s="8">
        <f>MONTH('[1]Hoja2'!K236)</f>
        <v>4</v>
      </c>
      <c r="D236" s="9">
        <v>20475483490</v>
      </c>
      <c r="E236" s="10">
        <v>42110.63731481481</v>
      </c>
      <c r="F236" s="11" t="s">
        <v>611</v>
      </c>
      <c r="H236" s="10">
        <v>42110.63731481481</v>
      </c>
      <c r="I236" s="12">
        <v>5491.53</v>
      </c>
      <c r="J236" s="7" t="s">
        <v>612</v>
      </c>
      <c r="K236" s="7" t="s">
        <v>613</v>
      </c>
    </row>
    <row r="237" spans="1:11" ht="12.75">
      <c r="A237" s="7" t="s">
        <v>11</v>
      </c>
      <c r="B237" s="8">
        <v>2015</v>
      </c>
      <c r="C237" s="8">
        <f>MONTH('[1]Hoja2'!K237)</f>
        <v>4</v>
      </c>
      <c r="D237" s="9">
        <v>20100986028</v>
      </c>
      <c r="E237" s="10">
        <v>42110.621099537035</v>
      </c>
      <c r="F237" s="11" t="s">
        <v>614</v>
      </c>
      <c r="H237" s="10">
        <v>42110.621099537035</v>
      </c>
      <c r="I237" s="12">
        <v>938.14</v>
      </c>
      <c r="J237" s="7" t="s">
        <v>289</v>
      </c>
      <c r="K237" s="7" t="s">
        <v>615</v>
      </c>
    </row>
    <row r="238" spans="1:11" ht="12.75">
      <c r="A238" s="7" t="s">
        <v>241</v>
      </c>
      <c r="B238" s="8">
        <v>2015</v>
      </c>
      <c r="C238" s="8">
        <f>MONTH('[1]Hoja2'!K238)</f>
        <v>4</v>
      </c>
      <c r="D238" s="9">
        <v>20100999430</v>
      </c>
      <c r="E238" s="10">
        <v>42109.72091435185</v>
      </c>
      <c r="F238" s="11" t="s">
        <v>616</v>
      </c>
      <c r="H238" s="10">
        <v>42109.72091435185</v>
      </c>
      <c r="I238" s="12">
        <v>1640.72</v>
      </c>
      <c r="J238" s="7" t="s">
        <v>243</v>
      </c>
      <c r="K238" s="7" t="s">
        <v>617</v>
      </c>
    </row>
    <row r="239" spans="1:11" ht="12.75">
      <c r="A239" s="7" t="s">
        <v>15</v>
      </c>
      <c r="B239" s="8">
        <v>2015</v>
      </c>
      <c r="C239" s="8">
        <f>MONTH('[1]Hoja2'!K239)</f>
        <v>4</v>
      </c>
      <c r="D239" s="9">
        <v>20100128137</v>
      </c>
      <c r="E239" s="10">
        <v>42109.716631944444</v>
      </c>
      <c r="F239" s="11" t="s">
        <v>618</v>
      </c>
      <c r="H239" s="10">
        <v>42109.716631944444</v>
      </c>
      <c r="I239" s="12">
        <v>102.96</v>
      </c>
      <c r="J239" s="7" t="s">
        <v>200</v>
      </c>
      <c r="K239" s="7" t="s">
        <v>619</v>
      </c>
    </row>
    <row r="240" spans="1:11" ht="12.75">
      <c r="A240" s="7" t="s">
        <v>22</v>
      </c>
      <c r="B240" s="8">
        <v>2015</v>
      </c>
      <c r="C240" s="8">
        <f>MONTH('[1]Hoja2'!K240)</f>
        <v>4</v>
      </c>
      <c r="D240" s="9">
        <v>10463214901</v>
      </c>
      <c r="E240" s="10">
        <v>42109.525821759256</v>
      </c>
      <c r="F240" s="11" t="s">
        <v>620</v>
      </c>
      <c r="H240" s="10">
        <v>42109.525821759256</v>
      </c>
      <c r="I240" s="12">
        <v>2966.1</v>
      </c>
      <c r="J240" s="7" t="s">
        <v>621</v>
      </c>
      <c r="K240" s="7" t="s">
        <v>622</v>
      </c>
    </row>
    <row r="241" spans="1:11" ht="12.75">
      <c r="A241" s="7" t="s">
        <v>11</v>
      </c>
      <c r="B241" s="8">
        <v>2015</v>
      </c>
      <c r="C241" s="8">
        <f>MONTH('[1]Hoja2'!K241)</f>
        <v>4</v>
      </c>
      <c r="D241" s="9">
        <v>10255647755</v>
      </c>
      <c r="E241" s="10">
        <v>42109.41811342593</v>
      </c>
      <c r="F241" s="11" t="s">
        <v>623</v>
      </c>
      <c r="H241" s="10">
        <v>42109.41811342593</v>
      </c>
      <c r="I241" s="12">
        <v>720</v>
      </c>
      <c r="J241" s="7" t="s">
        <v>20</v>
      </c>
      <c r="K241" s="7" t="s">
        <v>624</v>
      </c>
    </row>
    <row r="242" spans="1:11" ht="12.75">
      <c r="A242" s="7" t="s">
        <v>22</v>
      </c>
      <c r="B242" s="8">
        <v>2015</v>
      </c>
      <c r="C242" s="8">
        <f>MONTH('[1]Hoja2'!K242)</f>
        <v>4</v>
      </c>
      <c r="D242" s="9">
        <v>20555909587</v>
      </c>
      <c r="E242" s="10">
        <v>42109.35953703704</v>
      </c>
      <c r="F242" s="11" t="s">
        <v>625</v>
      </c>
      <c r="H242" s="10">
        <v>42109.35953703704</v>
      </c>
      <c r="I242" s="12">
        <v>7920</v>
      </c>
      <c r="J242" s="7" t="s">
        <v>388</v>
      </c>
      <c r="K242" s="7" t="s">
        <v>626</v>
      </c>
    </row>
    <row r="243" spans="1:11" ht="12.75">
      <c r="A243" s="7" t="s">
        <v>22</v>
      </c>
      <c r="B243" s="8">
        <v>2015</v>
      </c>
      <c r="C243" s="8">
        <f>MONTH('[1]Hoja2'!K243)</f>
        <v>4</v>
      </c>
      <c r="D243" s="9">
        <v>20555909587</v>
      </c>
      <c r="E243" s="10">
        <v>42108.80097222222</v>
      </c>
      <c r="F243" s="11" t="s">
        <v>627</v>
      </c>
      <c r="H243" s="10">
        <v>42108.80097222222</v>
      </c>
      <c r="I243" s="12">
        <v>7040</v>
      </c>
      <c r="J243" s="7" t="s">
        <v>388</v>
      </c>
      <c r="K243" s="7" t="s">
        <v>628</v>
      </c>
    </row>
    <row r="244" spans="1:11" ht="12.75">
      <c r="A244" s="7" t="s">
        <v>15</v>
      </c>
      <c r="B244" s="8">
        <v>2015</v>
      </c>
      <c r="C244" s="8">
        <f>MONTH('[1]Hoja2'!K244)</f>
        <v>4</v>
      </c>
      <c r="D244" s="9">
        <v>20100016681</v>
      </c>
      <c r="E244" s="10">
        <v>42108.59037037037</v>
      </c>
      <c r="F244" s="11" t="s">
        <v>629</v>
      </c>
      <c r="H244" s="10">
        <v>42108.59037037037</v>
      </c>
      <c r="I244" s="12">
        <v>422.88</v>
      </c>
      <c r="J244" s="7" t="s">
        <v>62</v>
      </c>
      <c r="K244" s="7" t="s">
        <v>630</v>
      </c>
    </row>
    <row r="245" spans="1:11" ht="12.75">
      <c r="A245" s="7" t="s">
        <v>241</v>
      </c>
      <c r="B245" s="8">
        <v>2015</v>
      </c>
      <c r="C245" s="8">
        <f>MONTH('[1]Hoja2'!K245)</f>
        <v>4</v>
      </c>
      <c r="D245" s="9">
        <v>20100999430</v>
      </c>
      <c r="E245" s="10">
        <v>42108.54193287037</v>
      </c>
      <c r="F245" s="11" t="s">
        <v>631</v>
      </c>
      <c r="H245" s="10">
        <v>42108.54193287037</v>
      </c>
      <c r="I245" s="12">
        <v>1126.31</v>
      </c>
      <c r="J245" s="7" t="s">
        <v>243</v>
      </c>
      <c r="K245" s="7" t="s">
        <v>632</v>
      </c>
    </row>
    <row r="246" spans="1:11" ht="12.75">
      <c r="A246" s="7" t="s">
        <v>11</v>
      </c>
      <c r="B246" s="8">
        <v>2015</v>
      </c>
      <c r="C246" s="8">
        <f>MONTH('[1]Hoja2'!K246)</f>
        <v>4</v>
      </c>
      <c r="D246" s="9">
        <v>10061496489</v>
      </c>
      <c r="E246" s="10">
        <v>42108.4190625</v>
      </c>
      <c r="F246" s="11" t="s">
        <v>633</v>
      </c>
      <c r="H246" s="10">
        <v>42108.4190625</v>
      </c>
      <c r="I246" s="12">
        <v>900</v>
      </c>
      <c r="J246" s="7" t="s">
        <v>634</v>
      </c>
      <c r="K246" s="7" t="s">
        <v>635</v>
      </c>
    </row>
    <row r="247" spans="1:11" ht="12.75">
      <c r="A247" s="7" t="s">
        <v>11</v>
      </c>
      <c r="B247" s="8">
        <v>2015</v>
      </c>
      <c r="C247" s="8">
        <f>MONTH('[1]Hoja2'!K247)</f>
        <v>4</v>
      </c>
      <c r="D247" s="9">
        <v>15260023036</v>
      </c>
      <c r="E247" s="10">
        <v>42108.3933912037</v>
      </c>
      <c r="F247" s="11" t="s">
        <v>636</v>
      </c>
      <c r="H247" s="10">
        <v>42108.3933912037</v>
      </c>
      <c r="I247" s="12">
        <v>1800</v>
      </c>
      <c r="J247" s="7" t="s">
        <v>341</v>
      </c>
      <c r="K247" s="7" t="s">
        <v>637</v>
      </c>
    </row>
    <row r="248" spans="1:11" ht="12.75">
      <c r="A248" s="7" t="s">
        <v>11</v>
      </c>
      <c r="B248" s="8">
        <v>2015</v>
      </c>
      <c r="C248" s="8">
        <f>MONTH('[1]Hoja2'!K248)</f>
        <v>4</v>
      </c>
      <c r="D248" s="9">
        <v>20551352740</v>
      </c>
      <c r="E248" s="10">
        <v>42108.38365740741</v>
      </c>
      <c r="F248" s="11" t="s">
        <v>638</v>
      </c>
      <c r="H248" s="10">
        <v>42108.38365740741</v>
      </c>
      <c r="I248" s="12">
        <v>9745.76</v>
      </c>
      <c r="J248" s="7" t="s">
        <v>639</v>
      </c>
      <c r="K248" s="7" t="s">
        <v>640</v>
      </c>
    </row>
    <row r="249" spans="1:11" ht="12.75">
      <c r="A249" s="7" t="s">
        <v>11</v>
      </c>
      <c r="B249" s="8">
        <v>2015</v>
      </c>
      <c r="C249" s="8">
        <f>MONTH('[1]Hoja2'!K249)</f>
        <v>4</v>
      </c>
      <c r="D249" s="9">
        <v>20511414157</v>
      </c>
      <c r="E249" s="10">
        <v>42108.34390046296</v>
      </c>
      <c r="F249" s="11" t="s">
        <v>641</v>
      </c>
      <c r="H249" s="10">
        <v>42108.34390046296</v>
      </c>
      <c r="I249" s="12">
        <v>3860</v>
      </c>
      <c r="J249" s="7" t="s">
        <v>642</v>
      </c>
      <c r="K249" s="7" t="s">
        <v>643</v>
      </c>
    </row>
    <row r="250" spans="1:11" ht="12.75">
      <c r="A250" s="7" t="s">
        <v>22</v>
      </c>
      <c r="B250" s="8">
        <v>2015</v>
      </c>
      <c r="C250" s="8">
        <f>MONTH('[1]Hoja2'!K250)</f>
        <v>4</v>
      </c>
      <c r="D250" s="9">
        <v>20555909587</v>
      </c>
      <c r="E250" s="10">
        <v>42107.70854166667</v>
      </c>
      <c r="F250" s="11" t="s">
        <v>644</v>
      </c>
      <c r="H250" s="10">
        <v>42107.70854166667</v>
      </c>
      <c r="I250" s="12">
        <v>7920</v>
      </c>
      <c r="J250" s="7" t="s">
        <v>388</v>
      </c>
      <c r="K250" s="7" t="s">
        <v>645</v>
      </c>
    </row>
    <row r="251" spans="1:11" ht="12.75">
      <c r="A251" s="7" t="s">
        <v>15</v>
      </c>
      <c r="B251" s="8">
        <v>2015</v>
      </c>
      <c r="C251" s="8">
        <f>MONTH('[1]Hoja2'!K251)</f>
        <v>4</v>
      </c>
      <c r="D251" s="9">
        <v>20507468102</v>
      </c>
      <c r="E251" s="10">
        <v>42107.67820601852</v>
      </c>
      <c r="F251" s="11" t="s">
        <v>646</v>
      </c>
      <c r="H251" s="10">
        <v>42107.67820601852</v>
      </c>
      <c r="I251" s="12">
        <v>480</v>
      </c>
      <c r="J251" s="7" t="s">
        <v>91</v>
      </c>
      <c r="K251" s="7" t="s">
        <v>647</v>
      </c>
    </row>
    <row r="252" spans="1:11" ht="12.75">
      <c r="A252" s="7" t="s">
        <v>15</v>
      </c>
      <c r="B252" s="8">
        <v>2015</v>
      </c>
      <c r="C252" s="8">
        <f>MONTH('[1]Hoja2'!K252)</f>
        <v>4</v>
      </c>
      <c r="D252" s="9">
        <v>20507468102</v>
      </c>
      <c r="E252" s="10">
        <v>42107.663981481484</v>
      </c>
      <c r="F252" s="11" t="s">
        <v>648</v>
      </c>
      <c r="H252" s="10">
        <v>42107.663981481484</v>
      </c>
      <c r="I252" s="12">
        <v>480</v>
      </c>
      <c r="J252" s="7" t="s">
        <v>91</v>
      </c>
      <c r="K252" s="7" t="s">
        <v>649</v>
      </c>
    </row>
    <row r="253" spans="1:11" ht="12.75">
      <c r="A253" s="7" t="s">
        <v>15</v>
      </c>
      <c r="B253" s="8">
        <v>2015</v>
      </c>
      <c r="C253" s="8">
        <f>MONTH('[1]Hoja2'!K253)</f>
        <v>4</v>
      </c>
      <c r="D253" s="9">
        <v>20100128137</v>
      </c>
      <c r="E253" s="10">
        <v>42107.659097222226</v>
      </c>
      <c r="F253" s="11" t="s">
        <v>650</v>
      </c>
      <c r="H253" s="10">
        <v>42107.659097222226</v>
      </c>
      <c r="I253" s="12">
        <v>2052.6</v>
      </c>
      <c r="J253" s="7" t="s">
        <v>200</v>
      </c>
      <c r="K253" s="7" t="s">
        <v>651</v>
      </c>
    </row>
    <row r="254" spans="1:11" ht="12.75">
      <c r="A254" s="7" t="s">
        <v>15</v>
      </c>
      <c r="B254" s="8">
        <v>2015</v>
      </c>
      <c r="C254" s="8">
        <f>MONTH('[1]Hoja2'!K254)</f>
        <v>4</v>
      </c>
      <c r="D254" s="9">
        <v>20516553031</v>
      </c>
      <c r="E254" s="10">
        <v>42107.65199074074</v>
      </c>
      <c r="F254" s="11" t="s">
        <v>652</v>
      </c>
      <c r="H254" s="10">
        <v>42107.65199074074</v>
      </c>
      <c r="I254" s="12">
        <v>1847.46</v>
      </c>
      <c r="J254" s="7" t="s">
        <v>653</v>
      </c>
      <c r="K254" s="7" t="s">
        <v>654</v>
      </c>
    </row>
    <row r="255" spans="1:11" ht="12.75">
      <c r="A255" s="7" t="s">
        <v>11</v>
      </c>
      <c r="B255" s="8">
        <v>2015</v>
      </c>
      <c r="C255" s="8">
        <f>MONTH('[1]Hoja2'!K255)</f>
        <v>4</v>
      </c>
      <c r="D255" s="9">
        <v>20509916871</v>
      </c>
      <c r="E255" s="10">
        <v>42107.451736111114</v>
      </c>
      <c r="F255" s="11" t="s">
        <v>655</v>
      </c>
      <c r="H255" s="10">
        <v>42107.451736111114</v>
      </c>
      <c r="I255" s="12">
        <v>1400</v>
      </c>
      <c r="J255" s="7" t="s">
        <v>182</v>
      </c>
      <c r="K255" s="7" t="s">
        <v>656</v>
      </c>
    </row>
    <row r="256" spans="1:11" ht="12.75">
      <c r="A256" s="7" t="s">
        <v>15</v>
      </c>
      <c r="B256" s="8">
        <v>2015</v>
      </c>
      <c r="C256" s="8">
        <f>MONTH('[1]Hoja2'!K256)</f>
        <v>4</v>
      </c>
      <c r="D256" s="9">
        <v>10410011641</v>
      </c>
      <c r="E256" s="10">
        <v>42107.45116898148</v>
      </c>
      <c r="F256" s="11" t="s">
        <v>657</v>
      </c>
      <c r="H256" s="10">
        <v>42107.45116898148</v>
      </c>
      <c r="I256" s="12">
        <v>2796.61</v>
      </c>
      <c r="J256" s="7" t="s">
        <v>658</v>
      </c>
      <c r="K256" s="7" t="s">
        <v>659</v>
      </c>
    </row>
    <row r="257" spans="1:11" ht="12.75">
      <c r="A257" s="7" t="s">
        <v>11</v>
      </c>
      <c r="B257" s="8">
        <v>2015</v>
      </c>
      <c r="C257" s="8">
        <f>MONTH('[1]Hoja2'!K257)</f>
        <v>4</v>
      </c>
      <c r="D257" s="9">
        <v>20257640303</v>
      </c>
      <c r="E257" s="10">
        <v>42107.44582175926</v>
      </c>
      <c r="F257" s="11" t="s">
        <v>660</v>
      </c>
      <c r="H257" s="10">
        <v>42107.44582175926</v>
      </c>
      <c r="I257" s="12">
        <v>550</v>
      </c>
      <c r="J257" s="7" t="s">
        <v>203</v>
      </c>
      <c r="K257" s="7" t="s">
        <v>661</v>
      </c>
    </row>
    <row r="258" spans="1:11" ht="12.75">
      <c r="A258" s="7" t="s">
        <v>11</v>
      </c>
      <c r="B258" s="8">
        <v>2015</v>
      </c>
      <c r="C258" s="8">
        <f>MONTH('[1]Hoja2'!K258)</f>
        <v>4</v>
      </c>
      <c r="D258" s="9">
        <v>20509916871</v>
      </c>
      <c r="E258" s="10">
        <v>42107.430289351854</v>
      </c>
      <c r="F258" s="11" t="s">
        <v>662</v>
      </c>
      <c r="H258" s="10">
        <v>42107.430289351854</v>
      </c>
      <c r="I258" s="12">
        <v>1650</v>
      </c>
      <c r="J258" s="7" t="s">
        <v>182</v>
      </c>
      <c r="K258" s="7" t="s">
        <v>663</v>
      </c>
    </row>
    <row r="259" spans="1:11" ht="12.75">
      <c r="A259" s="7" t="s">
        <v>241</v>
      </c>
      <c r="B259" s="8">
        <v>2015</v>
      </c>
      <c r="C259" s="8">
        <f>MONTH('[1]Hoja2'!K259)</f>
        <v>4</v>
      </c>
      <c r="D259" s="9">
        <v>20100999430</v>
      </c>
      <c r="E259" s="10">
        <v>42107.405127314814</v>
      </c>
      <c r="F259" s="11" t="s">
        <v>664</v>
      </c>
      <c r="H259" s="10">
        <v>42107.405127314814</v>
      </c>
      <c r="I259" s="12">
        <v>616.61</v>
      </c>
      <c r="J259" s="7" t="s">
        <v>243</v>
      </c>
      <c r="K259" s="7" t="s">
        <v>665</v>
      </c>
    </row>
    <row r="260" spans="1:11" ht="12.75">
      <c r="A260" s="7" t="s">
        <v>11</v>
      </c>
      <c r="B260" s="8">
        <v>2015</v>
      </c>
      <c r="C260" s="8">
        <f>MONTH('[1]Hoja2'!K260)</f>
        <v>6</v>
      </c>
      <c r="D260" s="9">
        <v>20137983037</v>
      </c>
      <c r="E260" s="10">
        <v>42177.68001157408</v>
      </c>
      <c r="F260" s="11" t="s">
        <v>666</v>
      </c>
      <c r="H260" s="10">
        <v>42177.68001157408</v>
      </c>
      <c r="I260" s="12">
        <v>1940.68</v>
      </c>
      <c r="J260" s="7" t="s">
        <v>117</v>
      </c>
      <c r="K260" s="7" t="s">
        <v>667</v>
      </c>
    </row>
    <row r="261" spans="1:11" ht="12.75">
      <c r="A261" s="7" t="s">
        <v>11</v>
      </c>
      <c r="B261" s="8">
        <v>2015</v>
      </c>
      <c r="C261" s="8">
        <f>MONTH('[1]Hoja2'!K261)</f>
        <v>6</v>
      </c>
      <c r="D261" s="9">
        <v>20138149022</v>
      </c>
      <c r="E261" s="10">
        <v>42177.615324074075</v>
      </c>
      <c r="F261" s="11" t="s">
        <v>668</v>
      </c>
      <c r="H261" s="10">
        <v>42177.615324074075</v>
      </c>
      <c r="I261" s="12">
        <v>5500</v>
      </c>
      <c r="J261" s="7" t="s">
        <v>669</v>
      </c>
      <c r="K261" s="7" t="s">
        <v>670</v>
      </c>
    </row>
    <row r="262" spans="1:11" ht="12.75">
      <c r="A262" s="7" t="s">
        <v>11</v>
      </c>
      <c r="B262" s="8">
        <v>2015</v>
      </c>
      <c r="C262" s="8">
        <f>MONTH('[1]Hoja2'!K262)</f>
        <v>6</v>
      </c>
      <c r="D262" s="9">
        <v>20137983037</v>
      </c>
      <c r="E262" s="10">
        <v>42177.60627314815</v>
      </c>
      <c r="F262" s="11" t="s">
        <v>671</v>
      </c>
      <c r="H262" s="10">
        <v>42177.60627314815</v>
      </c>
      <c r="I262" s="12">
        <v>9711.86</v>
      </c>
      <c r="J262" s="7" t="s">
        <v>117</v>
      </c>
      <c r="K262" s="7" t="s">
        <v>672</v>
      </c>
    </row>
    <row r="263" spans="1:11" ht="12.75">
      <c r="A263" s="7" t="s">
        <v>22</v>
      </c>
      <c r="B263" s="8">
        <v>2015</v>
      </c>
      <c r="C263" s="8">
        <f>MONTH('[1]Hoja2'!K263)</f>
        <v>6</v>
      </c>
      <c r="D263" s="10"/>
      <c r="E263" s="10">
        <v>42177.57928240741</v>
      </c>
      <c r="F263" s="11" t="s">
        <v>673</v>
      </c>
      <c r="H263" s="10">
        <v>42177.57928240741</v>
      </c>
      <c r="I263" s="12">
        <v>235</v>
      </c>
      <c r="J263" s="7" t="s">
        <v>674</v>
      </c>
      <c r="K263" s="7" t="s">
        <v>675</v>
      </c>
    </row>
    <row r="264" spans="1:11" ht="12.75">
      <c r="A264" s="7" t="s">
        <v>451</v>
      </c>
      <c r="B264" s="8">
        <v>2015</v>
      </c>
      <c r="C264" s="8">
        <f>MONTH('[1]Hoja2'!K264)</f>
        <v>6</v>
      </c>
      <c r="D264" s="9">
        <v>10200193551</v>
      </c>
      <c r="E264" s="10">
        <v>42177.526238425926</v>
      </c>
      <c r="F264" s="11" t="s">
        <v>676</v>
      </c>
      <c r="H264" s="10">
        <v>42177.526238425926</v>
      </c>
      <c r="I264" s="12">
        <v>3613.57</v>
      </c>
      <c r="J264" s="7" t="s">
        <v>677</v>
      </c>
      <c r="K264" s="7" t="s">
        <v>678</v>
      </c>
    </row>
    <row r="265" spans="1:11" ht="12.75">
      <c r="A265" s="7" t="s">
        <v>11</v>
      </c>
      <c r="B265" s="8">
        <v>2015</v>
      </c>
      <c r="C265" s="8">
        <f>MONTH('[1]Hoja2'!K265)</f>
        <v>6</v>
      </c>
      <c r="D265" s="10"/>
      <c r="E265" s="10">
        <v>42177.491643518515</v>
      </c>
      <c r="F265" s="11" t="s">
        <v>679</v>
      </c>
      <c r="H265" s="10">
        <v>42177.491643518515</v>
      </c>
      <c r="I265" s="12">
        <v>779.66</v>
      </c>
      <c r="J265" s="7" t="s">
        <v>680</v>
      </c>
      <c r="K265" s="7" t="s">
        <v>681</v>
      </c>
    </row>
    <row r="266" spans="1:11" ht="12.75">
      <c r="A266" s="7" t="s">
        <v>22</v>
      </c>
      <c r="B266" s="8">
        <v>2015</v>
      </c>
      <c r="C266" s="8">
        <f>MONTH('[1]Hoja2'!K266)</f>
        <v>6</v>
      </c>
      <c r="D266" s="9">
        <v>20301837896</v>
      </c>
      <c r="E266" s="10">
        <v>42177.48150462963</v>
      </c>
      <c r="F266" s="11" t="s">
        <v>682</v>
      </c>
      <c r="H266" s="10">
        <v>42177.48150462963</v>
      </c>
      <c r="I266" s="12">
        <v>335.16</v>
      </c>
      <c r="J266" s="7" t="s">
        <v>496</v>
      </c>
      <c r="K266" s="7" t="s">
        <v>683</v>
      </c>
    </row>
    <row r="267" spans="1:11" ht="12.75">
      <c r="A267" s="7" t="s">
        <v>11</v>
      </c>
      <c r="B267" s="8">
        <v>2015</v>
      </c>
      <c r="C267" s="8">
        <f>MONTH('[1]Hoja2'!K267)</f>
        <v>6</v>
      </c>
      <c r="D267" s="9">
        <v>20600042069</v>
      </c>
      <c r="E267" s="10">
        <v>42177.4765162037</v>
      </c>
      <c r="F267" s="11" t="s">
        <v>684</v>
      </c>
      <c r="H267" s="10">
        <v>42177.4765162037</v>
      </c>
      <c r="I267" s="12">
        <v>7507.5</v>
      </c>
      <c r="J267" s="7" t="s">
        <v>685</v>
      </c>
      <c r="K267" s="7" t="s">
        <v>686</v>
      </c>
    </row>
    <row r="268" spans="1:11" ht="12.75">
      <c r="A268" s="7" t="s">
        <v>296</v>
      </c>
      <c r="B268" s="8">
        <v>2015</v>
      </c>
      <c r="C268" s="8">
        <f>MONTH('[1]Hoja2'!K268)</f>
        <v>6</v>
      </c>
      <c r="D268" s="9">
        <v>10240037446</v>
      </c>
      <c r="E268" s="10">
        <v>42175.49701388889</v>
      </c>
      <c r="F268" s="11" t="s">
        <v>687</v>
      </c>
      <c r="H268" s="10">
        <v>42175.49701388889</v>
      </c>
      <c r="I268" s="12">
        <v>1296.75</v>
      </c>
      <c r="J268" s="7" t="s">
        <v>688</v>
      </c>
      <c r="K268" s="7" t="s">
        <v>689</v>
      </c>
    </row>
    <row r="269" spans="1:11" ht="12.75">
      <c r="A269" s="7" t="s">
        <v>11</v>
      </c>
      <c r="B269" s="8">
        <v>2015</v>
      </c>
      <c r="C269" s="8">
        <f>MONTH('[1]Hoja2'!K269)</f>
        <v>6</v>
      </c>
      <c r="D269" s="9">
        <v>20418896915</v>
      </c>
      <c r="E269" s="10">
        <v>42174.95486111111</v>
      </c>
      <c r="F269" s="11" t="s">
        <v>690</v>
      </c>
      <c r="H269" s="10">
        <v>42174.95486111111</v>
      </c>
      <c r="I269" s="12">
        <v>757.05</v>
      </c>
      <c r="J269" s="7" t="s">
        <v>391</v>
      </c>
      <c r="K269" s="7" t="s">
        <v>691</v>
      </c>
    </row>
    <row r="270" spans="1:11" ht="12.75">
      <c r="A270" s="7" t="s">
        <v>22</v>
      </c>
      <c r="B270" s="8">
        <v>2015</v>
      </c>
      <c r="C270" s="8">
        <f>MONTH('[1]Hoja2'!K270)</f>
        <v>6</v>
      </c>
      <c r="D270" s="9">
        <v>10004359441</v>
      </c>
      <c r="E270" s="10">
        <v>42174.73915509259</v>
      </c>
      <c r="F270" s="11" t="s">
        <v>692</v>
      </c>
      <c r="H270" s="10">
        <v>42174.73915509259</v>
      </c>
      <c r="I270" s="12">
        <v>1100</v>
      </c>
      <c r="J270" s="7" t="s">
        <v>693</v>
      </c>
      <c r="K270" s="7" t="s">
        <v>694</v>
      </c>
    </row>
    <row r="271" spans="1:11" ht="12.75">
      <c r="A271" s="7" t="s">
        <v>296</v>
      </c>
      <c r="B271" s="8">
        <v>2015</v>
      </c>
      <c r="C271" s="8">
        <f>MONTH('[1]Hoja2'!K271)</f>
        <v>6</v>
      </c>
      <c r="D271" s="9">
        <v>10454048593</v>
      </c>
      <c r="E271" s="10">
        <v>42174.73847222222</v>
      </c>
      <c r="F271" s="11" t="s">
        <v>695</v>
      </c>
      <c r="H271" s="10">
        <v>42174.73847222222</v>
      </c>
      <c r="I271" s="12">
        <v>949.15</v>
      </c>
      <c r="J271" s="7" t="s">
        <v>696</v>
      </c>
      <c r="K271" s="7" t="s">
        <v>697</v>
      </c>
    </row>
    <row r="272" spans="1:11" ht="12.75">
      <c r="A272" s="7" t="s">
        <v>11</v>
      </c>
      <c r="B272" s="8">
        <v>2015</v>
      </c>
      <c r="C272" s="8">
        <f>MONTH('[1]Hoja2'!K272)</f>
        <v>6</v>
      </c>
      <c r="D272" s="9">
        <v>20136507720</v>
      </c>
      <c r="E272" s="10">
        <v>42174.719143518516</v>
      </c>
      <c r="F272" s="11" t="s">
        <v>698</v>
      </c>
      <c r="H272" s="10">
        <v>42174.719143518516</v>
      </c>
      <c r="I272" s="12">
        <v>9966.6</v>
      </c>
      <c r="J272" s="7" t="s">
        <v>344</v>
      </c>
      <c r="K272" s="7" t="s">
        <v>699</v>
      </c>
    </row>
    <row r="273" spans="1:11" ht="12.75">
      <c r="A273" s="7" t="s">
        <v>11</v>
      </c>
      <c r="B273" s="8">
        <v>2015</v>
      </c>
      <c r="C273" s="8">
        <f>MONTH('[1]Hoja2'!K273)</f>
        <v>6</v>
      </c>
      <c r="D273" s="9">
        <v>20136507720</v>
      </c>
      <c r="E273" s="10">
        <v>42174.713692129626</v>
      </c>
      <c r="F273" s="11" t="s">
        <v>700</v>
      </c>
      <c r="H273" s="10">
        <v>42174.713692129626</v>
      </c>
      <c r="I273" s="12">
        <v>9966.6</v>
      </c>
      <c r="J273" s="7" t="s">
        <v>344</v>
      </c>
      <c r="K273" s="7" t="s">
        <v>701</v>
      </c>
    </row>
    <row r="274" spans="1:11" ht="12.75">
      <c r="A274" s="7" t="s">
        <v>11</v>
      </c>
      <c r="B274" s="8">
        <v>2015</v>
      </c>
      <c r="C274" s="8">
        <f>MONTH('[1]Hoja2'!K274)</f>
        <v>6</v>
      </c>
      <c r="D274" s="9">
        <v>10062294413</v>
      </c>
      <c r="E274" s="10">
        <v>42174.70328703704</v>
      </c>
      <c r="F274" s="11" t="s">
        <v>702</v>
      </c>
      <c r="H274" s="10">
        <v>42174.70328703704</v>
      </c>
      <c r="I274" s="12">
        <v>2398.5</v>
      </c>
      <c r="J274" s="7" t="s">
        <v>161</v>
      </c>
      <c r="K274" s="7" t="s">
        <v>703</v>
      </c>
    </row>
    <row r="275" spans="1:11" ht="12.75">
      <c r="A275" s="7" t="s">
        <v>11</v>
      </c>
      <c r="B275" s="8">
        <v>2015</v>
      </c>
      <c r="C275" s="8">
        <f>MONTH('[1]Hoja2'!K275)</f>
        <v>6</v>
      </c>
      <c r="D275" s="9">
        <v>20111116025</v>
      </c>
      <c r="E275" s="10">
        <v>42174.674525462964</v>
      </c>
      <c r="F275" s="11" t="s">
        <v>704</v>
      </c>
      <c r="H275" s="10">
        <v>42174.674525462964</v>
      </c>
      <c r="I275" s="12">
        <v>5847.46</v>
      </c>
      <c r="J275" s="7" t="s">
        <v>705</v>
      </c>
      <c r="K275" s="7" t="s">
        <v>706</v>
      </c>
    </row>
    <row r="276" spans="1:11" ht="12.75">
      <c r="A276" s="7" t="s">
        <v>11</v>
      </c>
      <c r="B276" s="8">
        <v>2015</v>
      </c>
      <c r="C276" s="8">
        <f>MONTH('[1]Hoja2'!K276)</f>
        <v>6</v>
      </c>
      <c r="D276" s="9">
        <v>20111116025</v>
      </c>
      <c r="E276" s="10">
        <v>42174.65321759259</v>
      </c>
      <c r="F276" s="11" t="s">
        <v>707</v>
      </c>
      <c r="H276" s="10">
        <v>42174.65321759259</v>
      </c>
      <c r="I276" s="12">
        <v>4576.27</v>
      </c>
      <c r="J276" s="7" t="s">
        <v>705</v>
      </c>
      <c r="K276" s="7" t="s">
        <v>708</v>
      </c>
    </row>
    <row r="277" spans="1:11" ht="12.75">
      <c r="A277" s="7" t="s">
        <v>11</v>
      </c>
      <c r="B277" s="8">
        <v>2015</v>
      </c>
      <c r="C277" s="8">
        <f>MONTH('[1]Hoja2'!K277)</f>
        <v>6</v>
      </c>
      <c r="D277" s="9">
        <v>20137983037</v>
      </c>
      <c r="E277" s="10">
        <v>42174.643171296295</v>
      </c>
      <c r="F277" s="11" t="s">
        <v>709</v>
      </c>
      <c r="H277" s="10">
        <v>42174.643171296295</v>
      </c>
      <c r="I277" s="12">
        <v>1093.22</v>
      </c>
      <c r="J277" s="7" t="s">
        <v>117</v>
      </c>
      <c r="K277" s="7" t="s">
        <v>710</v>
      </c>
    </row>
    <row r="278" spans="1:11" ht="12.75">
      <c r="A278" s="7" t="s">
        <v>11</v>
      </c>
      <c r="B278" s="8">
        <v>2015</v>
      </c>
      <c r="C278" s="8">
        <f>MONTH('[1]Hoja2'!K278)</f>
        <v>6</v>
      </c>
      <c r="D278" s="9">
        <v>20509916871</v>
      </c>
      <c r="E278" s="10">
        <v>42174.63601851852</v>
      </c>
      <c r="F278" s="11" t="s">
        <v>711</v>
      </c>
      <c r="H278" s="10">
        <v>42174.63601851852</v>
      </c>
      <c r="I278" s="12">
        <v>1350</v>
      </c>
      <c r="J278" s="7" t="s">
        <v>182</v>
      </c>
      <c r="K278" s="7" t="s">
        <v>712</v>
      </c>
    </row>
    <row r="279" spans="1:11" ht="12.75">
      <c r="A279" s="7" t="s">
        <v>11</v>
      </c>
      <c r="B279" s="8">
        <v>2015</v>
      </c>
      <c r="C279" s="8">
        <f>MONTH('[1]Hoja2'!K279)</f>
        <v>6</v>
      </c>
      <c r="D279" s="9">
        <v>20509916871</v>
      </c>
      <c r="E279" s="10">
        <v>42174.62936342593</v>
      </c>
      <c r="F279" s="11" t="s">
        <v>713</v>
      </c>
      <c r="H279" s="10">
        <v>42174.62936342593</v>
      </c>
      <c r="I279" s="12">
        <v>1300</v>
      </c>
      <c r="J279" s="7" t="s">
        <v>182</v>
      </c>
      <c r="K279" s="7" t="s">
        <v>714</v>
      </c>
    </row>
    <row r="280" spans="1:11" ht="12.75">
      <c r="A280" s="7" t="s">
        <v>11</v>
      </c>
      <c r="B280" s="8">
        <v>2015</v>
      </c>
      <c r="C280" s="8">
        <f>MONTH('[1]Hoja2'!K280)</f>
        <v>6</v>
      </c>
      <c r="D280" s="9">
        <v>20257640303</v>
      </c>
      <c r="E280" s="10">
        <v>42174.62225694444</v>
      </c>
      <c r="F280" s="11" t="s">
        <v>715</v>
      </c>
      <c r="H280" s="10">
        <v>42174.62225694444</v>
      </c>
      <c r="I280" s="12">
        <v>550</v>
      </c>
      <c r="J280" s="7" t="s">
        <v>203</v>
      </c>
      <c r="K280" s="7" t="s">
        <v>716</v>
      </c>
    </row>
    <row r="281" spans="1:11" ht="12.75">
      <c r="A281" s="7" t="s">
        <v>11</v>
      </c>
      <c r="B281" s="8">
        <v>2015</v>
      </c>
      <c r="C281" s="8">
        <f>MONTH('[1]Hoja2'!K281)</f>
        <v>6</v>
      </c>
      <c r="D281" s="9">
        <v>20517182673</v>
      </c>
      <c r="E281" s="10">
        <v>42174.50885416667</v>
      </c>
      <c r="F281" s="11" t="s">
        <v>717</v>
      </c>
      <c r="H281" s="10">
        <v>42174.50885416667</v>
      </c>
      <c r="I281" s="12">
        <v>686</v>
      </c>
      <c r="J281" s="7" t="s">
        <v>394</v>
      </c>
      <c r="K281" s="7" t="s">
        <v>718</v>
      </c>
    </row>
    <row r="282" spans="1:11" ht="12.75">
      <c r="A282" s="7" t="s">
        <v>15</v>
      </c>
      <c r="B282" s="8">
        <v>2015</v>
      </c>
      <c r="C282" s="8">
        <f>MONTH('[1]Hoja2'!K282)</f>
        <v>6</v>
      </c>
      <c r="D282" s="9">
        <v>20100038146</v>
      </c>
      <c r="E282" s="10">
        <v>42174.413622685184</v>
      </c>
      <c r="F282" s="11" t="s">
        <v>719</v>
      </c>
      <c r="H282" s="10">
        <v>42174.413622685184</v>
      </c>
      <c r="I282" s="12">
        <v>8089.83</v>
      </c>
      <c r="J282" s="7" t="s">
        <v>720</v>
      </c>
      <c r="K282" s="7" t="s">
        <v>721</v>
      </c>
    </row>
    <row r="283" spans="1:11" ht="12.75">
      <c r="A283" s="7" t="s">
        <v>22</v>
      </c>
      <c r="B283" s="8">
        <v>2015</v>
      </c>
      <c r="C283" s="8">
        <f>MONTH('[1]Hoja2'!K283)</f>
        <v>6</v>
      </c>
      <c r="D283" s="9">
        <v>10255647755</v>
      </c>
      <c r="E283" s="10">
        <v>42173.730208333334</v>
      </c>
      <c r="F283" s="11" t="s">
        <v>722</v>
      </c>
      <c r="H283" s="10">
        <v>42173.730208333334</v>
      </c>
      <c r="I283" s="12">
        <v>2420</v>
      </c>
      <c r="J283" s="7" t="s">
        <v>20</v>
      </c>
      <c r="K283" s="7" t="s">
        <v>723</v>
      </c>
    </row>
    <row r="284" spans="1:11" ht="12.75">
      <c r="A284" s="7" t="s">
        <v>11</v>
      </c>
      <c r="B284" s="8">
        <v>2015</v>
      </c>
      <c r="C284" s="8">
        <f>MONTH('[1]Hoja2'!K284)</f>
        <v>6</v>
      </c>
      <c r="D284" s="9">
        <v>20111116025</v>
      </c>
      <c r="E284" s="10">
        <v>42173.72020833333</v>
      </c>
      <c r="F284" s="11" t="s">
        <v>724</v>
      </c>
      <c r="H284" s="10">
        <v>42173.72020833333</v>
      </c>
      <c r="I284" s="12">
        <v>1398.31</v>
      </c>
      <c r="J284" s="7" t="s">
        <v>705</v>
      </c>
      <c r="K284" s="7" t="s">
        <v>725</v>
      </c>
    </row>
    <row r="285" spans="1:11" ht="12.75">
      <c r="A285" s="7" t="s">
        <v>11</v>
      </c>
      <c r="B285" s="8">
        <v>2015</v>
      </c>
      <c r="C285" s="8">
        <f>MONTH('[1]Hoja2'!K285)</f>
        <v>6</v>
      </c>
      <c r="D285" s="9">
        <v>20137983037</v>
      </c>
      <c r="E285" s="10">
        <v>42173.712592592594</v>
      </c>
      <c r="F285" s="11" t="s">
        <v>726</v>
      </c>
      <c r="H285" s="10">
        <v>42173.712592592594</v>
      </c>
      <c r="I285" s="12">
        <v>2210.59</v>
      </c>
      <c r="J285" s="7" t="s">
        <v>117</v>
      </c>
      <c r="K285" s="7" t="s">
        <v>727</v>
      </c>
    </row>
    <row r="286" spans="1:11" ht="12.75">
      <c r="A286" s="7" t="s">
        <v>11</v>
      </c>
      <c r="B286" s="8">
        <v>2015</v>
      </c>
      <c r="C286" s="8">
        <f>MONTH('[1]Hoja2'!K286)</f>
        <v>6</v>
      </c>
      <c r="D286" s="9">
        <v>20509916871</v>
      </c>
      <c r="E286" s="10">
        <v>42173.706782407404</v>
      </c>
      <c r="F286" s="11" t="s">
        <v>728</v>
      </c>
      <c r="H286" s="10">
        <v>42173.706782407404</v>
      </c>
      <c r="I286" s="12">
        <v>2026</v>
      </c>
      <c r="J286" s="7" t="s">
        <v>182</v>
      </c>
      <c r="K286" s="7" t="s">
        <v>729</v>
      </c>
    </row>
    <row r="287" spans="1:11" ht="12.75">
      <c r="A287" s="7" t="s">
        <v>22</v>
      </c>
      <c r="B287" s="8">
        <v>2015</v>
      </c>
      <c r="C287" s="8">
        <f>MONTH('[1]Hoja2'!K287)</f>
        <v>6</v>
      </c>
      <c r="D287" s="9">
        <v>10220906995</v>
      </c>
      <c r="E287" s="10">
        <v>42173.518229166664</v>
      </c>
      <c r="F287" s="11" t="s">
        <v>730</v>
      </c>
      <c r="H287" s="10">
        <v>42173.518229166664</v>
      </c>
      <c r="I287" s="12">
        <v>2800</v>
      </c>
      <c r="J287" s="7" t="s">
        <v>731</v>
      </c>
      <c r="K287" s="7" t="s">
        <v>732</v>
      </c>
    </row>
    <row r="288" spans="1:11" ht="12.75">
      <c r="A288" s="7" t="s">
        <v>22</v>
      </c>
      <c r="B288" s="8">
        <v>2015</v>
      </c>
      <c r="C288" s="8">
        <f>MONTH('[1]Hoja2'!K288)</f>
        <v>6</v>
      </c>
      <c r="D288" s="9">
        <v>20456321641</v>
      </c>
      <c r="E288" s="10">
        <v>42173.509560185186</v>
      </c>
      <c r="F288" s="11" t="s">
        <v>733</v>
      </c>
      <c r="H288" s="10">
        <v>42173.509560185186</v>
      </c>
      <c r="I288" s="12">
        <v>1144.07</v>
      </c>
      <c r="J288" s="7" t="s">
        <v>734</v>
      </c>
      <c r="K288" s="7" t="s">
        <v>735</v>
      </c>
    </row>
    <row r="289" spans="1:11" ht="12.75">
      <c r="A289" s="7" t="s">
        <v>22</v>
      </c>
      <c r="B289" s="8">
        <v>2015</v>
      </c>
      <c r="C289" s="8">
        <f>MONTH('[1]Hoja2'!K289)</f>
        <v>6</v>
      </c>
      <c r="D289" s="9">
        <v>20498571523</v>
      </c>
      <c r="E289" s="10">
        <v>42173.50111111111</v>
      </c>
      <c r="F289" s="11" t="s">
        <v>736</v>
      </c>
      <c r="H289" s="10">
        <v>42173.50111111111</v>
      </c>
      <c r="I289" s="12">
        <v>3350</v>
      </c>
      <c r="J289" s="7" t="s">
        <v>737</v>
      </c>
      <c r="K289" s="7" t="s">
        <v>738</v>
      </c>
    </row>
    <row r="290" spans="1:11" ht="12.75">
      <c r="A290" s="7" t="s">
        <v>296</v>
      </c>
      <c r="B290" s="8">
        <v>2015</v>
      </c>
      <c r="C290" s="8">
        <f>MONTH('[1]Hoja2'!K290)</f>
        <v>6</v>
      </c>
      <c r="D290" s="9">
        <v>20100049181</v>
      </c>
      <c r="E290" s="10">
        <v>42172.72833333333</v>
      </c>
      <c r="F290" s="11" t="s">
        <v>739</v>
      </c>
      <c r="H290" s="10">
        <v>42172.72833333333</v>
      </c>
      <c r="I290" s="12">
        <v>4481.36</v>
      </c>
      <c r="J290" s="7" t="s">
        <v>740</v>
      </c>
      <c r="K290" s="7" t="s">
        <v>741</v>
      </c>
    </row>
    <row r="291" spans="1:11" ht="12.75">
      <c r="A291" s="7" t="s">
        <v>241</v>
      </c>
      <c r="B291" s="8">
        <v>2015</v>
      </c>
      <c r="C291" s="8">
        <f>MONTH('[1]Hoja2'!K291)</f>
        <v>6</v>
      </c>
      <c r="D291" s="9">
        <v>20100999430</v>
      </c>
      <c r="E291" s="10">
        <v>42172.687581018516</v>
      </c>
      <c r="F291" s="11" t="s">
        <v>742</v>
      </c>
      <c r="H291" s="10">
        <v>42172.687581018516</v>
      </c>
      <c r="I291" s="12">
        <v>553.86</v>
      </c>
      <c r="J291" s="7" t="s">
        <v>243</v>
      </c>
      <c r="K291" s="7" t="s">
        <v>743</v>
      </c>
    </row>
    <row r="292" spans="1:11" ht="12.75">
      <c r="A292" s="7" t="s">
        <v>22</v>
      </c>
      <c r="B292" s="8">
        <v>2015</v>
      </c>
      <c r="C292" s="8">
        <f>MONTH('[1]Hoja2'!K292)</f>
        <v>6</v>
      </c>
      <c r="D292" s="9">
        <v>20100986028</v>
      </c>
      <c r="E292" s="10">
        <v>42172.65060185185</v>
      </c>
      <c r="F292" s="11" t="s">
        <v>744</v>
      </c>
      <c r="H292" s="10">
        <v>42172.65060185185</v>
      </c>
      <c r="I292" s="12">
        <v>889.83</v>
      </c>
      <c r="J292" s="7" t="s">
        <v>289</v>
      </c>
      <c r="K292" s="7" t="s">
        <v>745</v>
      </c>
    </row>
    <row r="293" spans="1:11" ht="12.75">
      <c r="A293" s="7" t="s">
        <v>15</v>
      </c>
      <c r="B293" s="8">
        <v>2015</v>
      </c>
      <c r="C293" s="8">
        <f>MONTH('[1]Hoja2'!K293)</f>
        <v>6</v>
      </c>
      <c r="D293" s="9">
        <v>20515205722</v>
      </c>
      <c r="E293" s="10">
        <v>42172.6015162037</v>
      </c>
      <c r="F293" s="11" t="s">
        <v>746</v>
      </c>
      <c r="H293" s="10">
        <v>42172.6015162037</v>
      </c>
      <c r="I293" s="12">
        <v>861</v>
      </c>
      <c r="J293" s="7" t="s">
        <v>747</v>
      </c>
      <c r="K293" s="7" t="s">
        <v>748</v>
      </c>
    </row>
    <row r="294" spans="1:11" ht="12.75">
      <c r="A294" s="7" t="s">
        <v>241</v>
      </c>
      <c r="B294" s="8">
        <v>2015</v>
      </c>
      <c r="C294" s="8">
        <f>MONTH('[1]Hoja2'!K294)</f>
        <v>6</v>
      </c>
      <c r="D294" s="9">
        <v>20100999430</v>
      </c>
      <c r="E294" s="10">
        <v>42172.53635416667</v>
      </c>
      <c r="F294" s="11" t="s">
        <v>749</v>
      </c>
      <c r="H294" s="10">
        <v>42172.53635416667</v>
      </c>
      <c r="I294" s="12">
        <v>443.84</v>
      </c>
      <c r="J294" s="7" t="s">
        <v>243</v>
      </c>
      <c r="K294" s="7" t="s">
        <v>750</v>
      </c>
    </row>
    <row r="295" spans="1:11" ht="12.75">
      <c r="A295" s="7" t="s">
        <v>11</v>
      </c>
      <c r="B295" s="8">
        <v>2015</v>
      </c>
      <c r="C295" s="8">
        <f>MONTH('[1]Hoja2'!K295)</f>
        <v>6</v>
      </c>
      <c r="D295" s="9">
        <v>20492586316</v>
      </c>
      <c r="E295" s="10">
        <v>42172.49831018518</v>
      </c>
      <c r="F295" s="11" t="s">
        <v>751</v>
      </c>
      <c r="H295" s="10">
        <v>42172.49831018518</v>
      </c>
      <c r="I295" s="12">
        <v>3381.36</v>
      </c>
      <c r="J295" s="7" t="s">
        <v>752</v>
      </c>
      <c r="K295" s="7" t="s">
        <v>753</v>
      </c>
    </row>
    <row r="296" spans="1:11" ht="12.75">
      <c r="A296" s="7" t="s">
        <v>11</v>
      </c>
      <c r="B296" s="8">
        <v>2015</v>
      </c>
      <c r="C296" s="8">
        <f>MONTH('[1]Hoja2'!K296)</f>
        <v>6</v>
      </c>
      <c r="D296" s="9">
        <v>20522065375</v>
      </c>
      <c r="E296" s="10">
        <v>42172.49219907408</v>
      </c>
      <c r="F296" s="11" t="s">
        <v>754</v>
      </c>
      <c r="H296" s="10">
        <v>42172.49219907408</v>
      </c>
      <c r="I296" s="12">
        <v>9670</v>
      </c>
      <c r="J296" s="7" t="s">
        <v>755</v>
      </c>
      <c r="K296" s="7" t="s">
        <v>756</v>
      </c>
    </row>
    <row r="297" spans="1:11" ht="12.75">
      <c r="A297" s="7" t="s">
        <v>11</v>
      </c>
      <c r="B297" s="8">
        <v>2015</v>
      </c>
      <c r="C297" s="8">
        <f>MONTH('[1]Hoja2'!K297)</f>
        <v>6</v>
      </c>
      <c r="D297" s="9">
        <v>10071904917</v>
      </c>
      <c r="E297" s="10">
        <v>42172.41800925926</v>
      </c>
      <c r="F297" s="11" t="s">
        <v>757</v>
      </c>
      <c r="H297" s="10">
        <v>42172.41800925926</v>
      </c>
      <c r="I297" s="12">
        <v>9576.27</v>
      </c>
      <c r="J297" s="7" t="s">
        <v>758</v>
      </c>
      <c r="K297" s="7" t="s">
        <v>759</v>
      </c>
    </row>
    <row r="298" spans="1:11" ht="12.75">
      <c r="A298" s="7" t="s">
        <v>11</v>
      </c>
      <c r="B298" s="8">
        <v>2015</v>
      </c>
      <c r="C298" s="8">
        <f>MONTH('[1]Hoja2'!K298)</f>
        <v>6</v>
      </c>
      <c r="D298" s="9">
        <v>20516536021</v>
      </c>
      <c r="E298" s="10">
        <v>42171.7</v>
      </c>
      <c r="F298" s="11" t="s">
        <v>760</v>
      </c>
      <c r="H298" s="10">
        <v>42171.7</v>
      </c>
      <c r="I298" s="12">
        <v>9000</v>
      </c>
      <c r="J298" s="7" t="s">
        <v>761</v>
      </c>
      <c r="K298" s="7" t="s">
        <v>762</v>
      </c>
    </row>
    <row r="299" spans="1:11" ht="12.75">
      <c r="A299" s="7" t="s">
        <v>11</v>
      </c>
      <c r="B299" s="8">
        <v>2015</v>
      </c>
      <c r="C299" s="8">
        <f>MONTH('[1]Hoja2'!K299)</f>
        <v>6</v>
      </c>
      <c r="D299" s="9">
        <v>20257724582</v>
      </c>
      <c r="E299" s="10">
        <v>42171.69515046296</v>
      </c>
      <c r="F299" s="11" t="s">
        <v>763</v>
      </c>
      <c r="H299" s="10">
        <v>42171.69515046296</v>
      </c>
      <c r="I299" s="12">
        <v>5706</v>
      </c>
      <c r="J299" s="7" t="s">
        <v>176</v>
      </c>
      <c r="K299" s="7" t="s">
        <v>764</v>
      </c>
    </row>
    <row r="300" spans="1:11" ht="12.75">
      <c r="A300" s="7" t="s">
        <v>11</v>
      </c>
      <c r="B300" s="8">
        <v>2015</v>
      </c>
      <c r="C300" s="8">
        <f>MONTH('[1]Hoja2'!K300)</f>
        <v>6</v>
      </c>
      <c r="D300" s="9">
        <v>20257640303</v>
      </c>
      <c r="E300" s="10">
        <v>42171.65954861111</v>
      </c>
      <c r="F300" s="11" t="s">
        <v>765</v>
      </c>
      <c r="H300" s="10">
        <v>42171.65954861111</v>
      </c>
      <c r="I300" s="12">
        <v>550</v>
      </c>
      <c r="J300" s="7" t="s">
        <v>203</v>
      </c>
      <c r="K300" s="7" t="s">
        <v>766</v>
      </c>
    </row>
    <row r="301" spans="1:11" ht="12.75">
      <c r="A301" s="7" t="s">
        <v>11</v>
      </c>
      <c r="B301" s="8">
        <v>2015</v>
      </c>
      <c r="C301" s="8">
        <f>MONTH('[1]Hoja2'!K301)</f>
        <v>6</v>
      </c>
      <c r="D301" s="9">
        <v>10255036608</v>
      </c>
      <c r="E301" s="10">
        <v>42171.64642361111</v>
      </c>
      <c r="F301" s="11" t="s">
        <v>767</v>
      </c>
      <c r="H301" s="10">
        <v>42171.64642361111</v>
      </c>
      <c r="I301" s="12">
        <v>6355.93</v>
      </c>
      <c r="J301" s="7" t="s">
        <v>59</v>
      </c>
      <c r="K301" s="7" t="s">
        <v>768</v>
      </c>
    </row>
    <row r="302" spans="1:11" ht="12.75">
      <c r="A302" s="7" t="s">
        <v>15</v>
      </c>
      <c r="B302" s="8">
        <v>2015</v>
      </c>
      <c r="C302" s="8">
        <f>MONTH('[1]Hoja2'!K302)</f>
        <v>6</v>
      </c>
      <c r="D302" s="9">
        <v>20507468102</v>
      </c>
      <c r="E302" s="10">
        <v>42171.42225694445</v>
      </c>
      <c r="F302" s="11" t="s">
        <v>769</v>
      </c>
      <c r="H302" s="10">
        <v>42171.42225694445</v>
      </c>
      <c r="I302" s="12">
        <v>480</v>
      </c>
      <c r="J302" s="7" t="s">
        <v>91</v>
      </c>
      <c r="K302" s="7" t="s">
        <v>770</v>
      </c>
    </row>
    <row r="303" spans="1:11" ht="12.75">
      <c r="A303" s="7" t="s">
        <v>15</v>
      </c>
      <c r="B303" s="8">
        <v>2015</v>
      </c>
      <c r="C303" s="8">
        <f>MONTH('[1]Hoja2'!K303)</f>
        <v>6</v>
      </c>
      <c r="D303" s="9">
        <v>20507468102</v>
      </c>
      <c r="E303" s="10">
        <v>42171.40689814815</v>
      </c>
      <c r="F303" s="11" t="s">
        <v>771</v>
      </c>
      <c r="H303" s="10">
        <v>42171.40689814815</v>
      </c>
      <c r="I303" s="12">
        <v>2052</v>
      </c>
      <c r="J303" s="7" t="s">
        <v>91</v>
      </c>
      <c r="K303" s="7" t="s">
        <v>770</v>
      </c>
    </row>
    <row r="304" spans="1:11" ht="12.75">
      <c r="A304" s="7" t="s">
        <v>296</v>
      </c>
      <c r="B304" s="8">
        <v>2015</v>
      </c>
      <c r="C304" s="8">
        <f>MONTH('[1]Hoja2'!K304)</f>
        <v>6</v>
      </c>
      <c r="D304" s="9">
        <v>20399742821</v>
      </c>
      <c r="E304" s="10">
        <v>42170.7325</v>
      </c>
      <c r="F304" s="11" t="s">
        <v>772</v>
      </c>
      <c r="H304" s="10">
        <v>42170.7325</v>
      </c>
      <c r="I304" s="12">
        <v>8453.39</v>
      </c>
      <c r="J304" s="7" t="s">
        <v>773</v>
      </c>
      <c r="K304" s="7" t="s">
        <v>774</v>
      </c>
    </row>
    <row r="305" spans="1:11" ht="12.75">
      <c r="A305" s="7" t="s">
        <v>11</v>
      </c>
      <c r="B305" s="8">
        <v>2015</v>
      </c>
      <c r="C305" s="8">
        <f>MONTH('[1]Hoja2'!K305)</f>
        <v>6</v>
      </c>
      <c r="D305" s="9">
        <v>20507228993</v>
      </c>
      <c r="E305" s="10">
        <v>42170.67450231482</v>
      </c>
      <c r="F305" s="11" t="s">
        <v>775</v>
      </c>
      <c r="H305" s="10">
        <v>42170.67450231482</v>
      </c>
      <c r="I305" s="12">
        <v>9657.63</v>
      </c>
      <c r="J305" s="7" t="s">
        <v>776</v>
      </c>
      <c r="K305" s="7" t="s">
        <v>777</v>
      </c>
    </row>
    <row r="306" spans="1:11" ht="12.75">
      <c r="A306" s="7" t="s">
        <v>11</v>
      </c>
      <c r="B306" s="8">
        <v>2015</v>
      </c>
      <c r="C306" s="8">
        <f>MONTH('[1]Hoja2'!K306)</f>
        <v>6</v>
      </c>
      <c r="D306" s="9">
        <v>20507228993</v>
      </c>
      <c r="E306" s="10">
        <v>42170.669120370374</v>
      </c>
      <c r="F306" s="11" t="s">
        <v>778</v>
      </c>
      <c r="H306" s="10">
        <v>42170.669120370374</v>
      </c>
      <c r="I306" s="12">
        <v>9110.17</v>
      </c>
      <c r="J306" s="7" t="s">
        <v>776</v>
      </c>
      <c r="K306" s="7" t="s">
        <v>779</v>
      </c>
    </row>
    <row r="307" spans="1:11" ht="12.75">
      <c r="A307" s="7" t="s">
        <v>11</v>
      </c>
      <c r="B307" s="8">
        <v>2015</v>
      </c>
      <c r="C307" s="8">
        <f>MONTH('[1]Hoja2'!K307)</f>
        <v>6</v>
      </c>
      <c r="D307" s="9">
        <v>20100072751</v>
      </c>
      <c r="E307" s="10">
        <v>42170.61172453704</v>
      </c>
      <c r="F307" s="11" t="s">
        <v>780</v>
      </c>
      <c r="H307" s="10">
        <v>42170.61172453704</v>
      </c>
      <c r="I307" s="12">
        <v>431.68</v>
      </c>
      <c r="J307" s="7" t="s">
        <v>17</v>
      </c>
      <c r="K307" s="7" t="s">
        <v>781</v>
      </c>
    </row>
    <row r="308" spans="1:11" ht="12.75">
      <c r="A308" s="7" t="s">
        <v>11</v>
      </c>
      <c r="B308" s="8">
        <v>2015</v>
      </c>
      <c r="C308" s="8">
        <f>MONTH('[1]Hoja2'!K308)</f>
        <v>6</v>
      </c>
      <c r="D308" s="9">
        <v>20100072751</v>
      </c>
      <c r="E308" s="10">
        <v>42170.60706018518</v>
      </c>
      <c r="F308" s="11" t="s">
        <v>782</v>
      </c>
      <c r="H308" s="10">
        <v>42170.60706018518</v>
      </c>
      <c r="I308" s="12">
        <v>340.8</v>
      </c>
      <c r="J308" s="7" t="s">
        <v>17</v>
      </c>
      <c r="K308" s="7" t="s">
        <v>783</v>
      </c>
    </row>
    <row r="309" spans="1:11" ht="12.75">
      <c r="A309" s="13" t="s">
        <v>11</v>
      </c>
      <c r="B309" s="8">
        <v>2015</v>
      </c>
      <c r="C309" s="8">
        <f>MONTH('[1]Hoja2'!K309)</f>
        <v>6</v>
      </c>
      <c r="D309" s="9">
        <v>20550098726</v>
      </c>
      <c r="E309" s="14">
        <v>42170.60427083333</v>
      </c>
      <c r="F309" s="15" t="s">
        <v>784</v>
      </c>
      <c r="H309" s="14">
        <v>42170.60427083333</v>
      </c>
      <c r="I309" s="16">
        <v>4840</v>
      </c>
      <c r="J309" s="13" t="s">
        <v>785</v>
      </c>
      <c r="K309" s="13" t="s">
        <v>786</v>
      </c>
    </row>
    <row r="310" spans="1:11" ht="12.75">
      <c r="A310" s="7" t="s">
        <v>11</v>
      </c>
      <c r="B310" s="8">
        <v>2015</v>
      </c>
      <c r="C310" s="8">
        <f>MONTH('[1]Hoja2'!K310)</f>
        <v>6</v>
      </c>
      <c r="D310" s="9">
        <v>20299539530</v>
      </c>
      <c r="E310" s="10">
        <v>42170.59179398148</v>
      </c>
      <c r="F310" s="11" t="s">
        <v>787</v>
      </c>
      <c r="H310" s="10">
        <v>42170.59179398148</v>
      </c>
      <c r="I310" s="12">
        <v>2336</v>
      </c>
      <c r="J310" s="7" t="s">
        <v>788</v>
      </c>
      <c r="K310" s="7" t="s">
        <v>789</v>
      </c>
    </row>
    <row r="311" spans="1:11" ht="12.75">
      <c r="A311" s="7" t="s">
        <v>11</v>
      </c>
      <c r="B311" s="8">
        <v>2015</v>
      </c>
      <c r="C311" s="8">
        <f>MONTH('[1]Hoja2'!K311)</f>
        <v>6</v>
      </c>
      <c r="D311" s="9">
        <v>20545993407</v>
      </c>
      <c r="E311" s="10">
        <v>42170.5784375</v>
      </c>
      <c r="F311" s="11" t="s">
        <v>790</v>
      </c>
      <c r="H311" s="10">
        <v>42170.5784375</v>
      </c>
      <c r="I311" s="12">
        <v>8474.58</v>
      </c>
      <c r="J311" s="7" t="s">
        <v>791</v>
      </c>
      <c r="K311" s="7" t="s">
        <v>792</v>
      </c>
    </row>
    <row r="312" spans="1:11" ht="12.75">
      <c r="A312" s="7" t="s">
        <v>11</v>
      </c>
      <c r="B312" s="8">
        <v>2015</v>
      </c>
      <c r="C312" s="8">
        <f>MONTH('[1]Hoja2'!K312)</f>
        <v>6</v>
      </c>
      <c r="D312" s="9">
        <v>20539785339</v>
      </c>
      <c r="E312" s="10">
        <v>42170.481261574074</v>
      </c>
      <c r="F312" s="11" t="s">
        <v>793</v>
      </c>
      <c r="H312" s="10">
        <v>42170.481261574074</v>
      </c>
      <c r="I312" s="12">
        <v>6000</v>
      </c>
      <c r="J312" s="7" t="s">
        <v>502</v>
      </c>
      <c r="K312" s="7" t="s">
        <v>794</v>
      </c>
    </row>
    <row r="313" spans="1:11" ht="12.75">
      <c r="A313" s="7" t="s">
        <v>11</v>
      </c>
      <c r="B313" s="8">
        <v>2015</v>
      </c>
      <c r="C313" s="8">
        <f>MONTH('[1]Hoja2'!K313)</f>
        <v>6</v>
      </c>
      <c r="D313" s="9">
        <v>20137983037</v>
      </c>
      <c r="E313" s="10">
        <v>42170.468506944446</v>
      </c>
      <c r="F313" s="11" t="s">
        <v>795</v>
      </c>
      <c r="H313" s="10">
        <v>42170.468506944446</v>
      </c>
      <c r="I313" s="12">
        <v>1512.71</v>
      </c>
      <c r="J313" s="7" t="s">
        <v>117</v>
      </c>
      <c r="K313" s="7" t="s">
        <v>796</v>
      </c>
    </row>
    <row r="314" spans="1:11" ht="12.75">
      <c r="A314" s="7" t="s">
        <v>11</v>
      </c>
      <c r="B314" s="8">
        <v>2015</v>
      </c>
      <c r="C314" s="8">
        <f>MONTH('[1]Hoja2'!K314)</f>
        <v>6</v>
      </c>
      <c r="D314" s="9">
        <v>20111116025</v>
      </c>
      <c r="E314" s="10">
        <v>42170.463009259256</v>
      </c>
      <c r="F314" s="11" t="s">
        <v>797</v>
      </c>
      <c r="H314" s="10">
        <v>42170.463009259256</v>
      </c>
      <c r="I314" s="12">
        <v>3835.59</v>
      </c>
      <c r="J314" s="7" t="s">
        <v>705</v>
      </c>
      <c r="K314" s="7" t="s">
        <v>798</v>
      </c>
    </row>
    <row r="315" spans="1:11" ht="12.75">
      <c r="A315" s="7" t="s">
        <v>11</v>
      </c>
      <c r="B315" s="8">
        <v>2015</v>
      </c>
      <c r="C315" s="8">
        <f>MONTH('[1]Hoja2'!K315)</f>
        <v>6</v>
      </c>
      <c r="D315" s="9">
        <v>20556753769</v>
      </c>
      <c r="E315" s="10">
        <v>42170.45425925926</v>
      </c>
      <c r="F315" s="11" t="s">
        <v>799</v>
      </c>
      <c r="H315" s="10">
        <v>42170.45425925926</v>
      </c>
      <c r="I315" s="12">
        <v>7203.39</v>
      </c>
      <c r="J315" s="7" t="s">
        <v>800</v>
      </c>
      <c r="K315" s="7" t="s">
        <v>801</v>
      </c>
    </row>
    <row r="316" spans="1:11" ht="12.75">
      <c r="A316" s="7" t="s">
        <v>11</v>
      </c>
      <c r="B316" s="8">
        <v>2015</v>
      </c>
      <c r="C316" s="8">
        <f>MONTH('[1]Hoja2'!K316)</f>
        <v>6</v>
      </c>
      <c r="D316" s="9">
        <v>20137983037</v>
      </c>
      <c r="E316" s="10">
        <v>42170.44351851852</v>
      </c>
      <c r="F316" s="11" t="s">
        <v>802</v>
      </c>
      <c r="H316" s="10">
        <v>42170.44351851852</v>
      </c>
      <c r="I316" s="12">
        <v>4144.07</v>
      </c>
      <c r="J316" s="7" t="s">
        <v>117</v>
      </c>
      <c r="K316" s="7" t="s">
        <v>803</v>
      </c>
    </row>
    <row r="317" spans="1:11" ht="12.75">
      <c r="A317" s="7" t="s">
        <v>296</v>
      </c>
      <c r="B317" s="8">
        <v>2015</v>
      </c>
      <c r="C317" s="8">
        <f>MONTH('[1]Hoja2'!K317)</f>
        <v>6</v>
      </c>
      <c r="D317" s="9">
        <v>20477152962</v>
      </c>
      <c r="E317" s="10">
        <v>42170.4178125</v>
      </c>
      <c r="F317" s="11" t="s">
        <v>804</v>
      </c>
      <c r="H317" s="10">
        <v>42170.4178125</v>
      </c>
      <c r="I317" s="12">
        <v>8898.3</v>
      </c>
      <c r="J317" s="7" t="s">
        <v>805</v>
      </c>
      <c r="K317" s="7" t="s">
        <v>806</v>
      </c>
    </row>
    <row r="318" spans="1:11" ht="12.75">
      <c r="A318" s="7" t="s">
        <v>11</v>
      </c>
      <c r="B318" s="8">
        <v>2015</v>
      </c>
      <c r="C318" s="8">
        <f>MONTH('[1]Hoja2'!K318)</f>
        <v>6</v>
      </c>
      <c r="D318" s="9">
        <v>20111116025</v>
      </c>
      <c r="E318" s="10">
        <v>42167.71766203704</v>
      </c>
      <c r="F318" s="11" t="s">
        <v>807</v>
      </c>
      <c r="H318" s="10">
        <v>42167.71766203704</v>
      </c>
      <c r="I318" s="12">
        <v>9119.75</v>
      </c>
      <c r="J318" s="7" t="s">
        <v>705</v>
      </c>
      <c r="K318" s="7" t="s">
        <v>808</v>
      </c>
    </row>
    <row r="319" spans="1:11" ht="12.75">
      <c r="A319" s="7" t="s">
        <v>11</v>
      </c>
      <c r="B319" s="8">
        <v>2015</v>
      </c>
      <c r="C319" s="8">
        <f>MONTH('[1]Hoja2'!K319)</f>
        <v>6</v>
      </c>
      <c r="D319" s="9">
        <v>10400473299</v>
      </c>
      <c r="E319" s="10">
        <v>42167.68844907408</v>
      </c>
      <c r="F319" s="11" t="s">
        <v>809</v>
      </c>
      <c r="H319" s="10">
        <v>42167.68844907408</v>
      </c>
      <c r="I319" s="12">
        <v>474.58</v>
      </c>
      <c r="J319" s="7" t="s">
        <v>810</v>
      </c>
      <c r="K319" s="7" t="s">
        <v>811</v>
      </c>
    </row>
    <row r="320" spans="1:11" ht="12.75">
      <c r="A320" s="7" t="s">
        <v>296</v>
      </c>
      <c r="B320" s="8">
        <v>2015</v>
      </c>
      <c r="C320" s="8">
        <f>MONTH('[1]Hoja2'!K320)</f>
        <v>6</v>
      </c>
      <c r="D320" s="9">
        <v>10035793521</v>
      </c>
      <c r="E320" s="10">
        <v>42167.68305555556</v>
      </c>
      <c r="F320" s="11" t="s">
        <v>812</v>
      </c>
      <c r="H320" s="10">
        <v>42167.68305555556</v>
      </c>
      <c r="I320" s="12">
        <v>5905.76</v>
      </c>
      <c r="J320" s="7" t="s">
        <v>813</v>
      </c>
      <c r="K320" s="7" t="s">
        <v>814</v>
      </c>
    </row>
    <row r="321" spans="1:11" ht="12.75">
      <c r="A321" s="7" t="s">
        <v>15</v>
      </c>
      <c r="B321" s="8">
        <v>2015</v>
      </c>
      <c r="C321" s="8">
        <f>MONTH('[1]Hoja2'!K321)</f>
        <v>6</v>
      </c>
      <c r="D321" s="9">
        <v>20332273532</v>
      </c>
      <c r="E321" s="10">
        <v>42167.67414351852</v>
      </c>
      <c r="F321" s="11" t="s">
        <v>815</v>
      </c>
      <c r="H321" s="10">
        <v>42167.67414351852</v>
      </c>
      <c r="I321" s="12">
        <v>4100</v>
      </c>
      <c r="J321" s="7" t="s">
        <v>816</v>
      </c>
      <c r="K321" s="7" t="s">
        <v>817</v>
      </c>
    </row>
    <row r="322" spans="1:11" ht="12.75">
      <c r="A322" s="7" t="s">
        <v>11</v>
      </c>
      <c r="B322" s="8">
        <v>2015</v>
      </c>
      <c r="C322" s="8">
        <f>MONTH('[1]Hoja2'!K322)</f>
        <v>6</v>
      </c>
      <c r="D322" s="9">
        <v>15378311079</v>
      </c>
      <c r="E322" s="10">
        <v>42167.61708333333</v>
      </c>
      <c r="F322" s="11" t="s">
        <v>818</v>
      </c>
      <c r="H322" s="10">
        <v>42167.61708333333</v>
      </c>
      <c r="I322" s="12">
        <v>1400</v>
      </c>
      <c r="J322" s="7" t="s">
        <v>179</v>
      </c>
      <c r="K322" s="7" t="s">
        <v>819</v>
      </c>
    </row>
    <row r="323" spans="1:11" ht="12.75">
      <c r="A323" s="7" t="s">
        <v>11</v>
      </c>
      <c r="B323" s="8">
        <v>2015</v>
      </c>
      <c r="C323" s="8">
        <f>MONTH('[1]Hoja2'!K323)</f>
        <v>6</v>
      </c>
      <c r="D323" s="9">
        <v>20303166573</v>
      </c>
      <c r="E323" s="10">
        <v>42167.438726851855</v>
      </c>
      <c r="F323" s="11" t="s">
        <v>820</v>
      </c>
      <c r="H323" s="10">
        <v>42167.438726851855</v>
      </c>
      <c r="I323" s="12">
        <v>1162</v>
      </c>
      <c r="J323" s="7" t="s">
        <v>821</v>
      </c>
      <c r="K323" s="7" t="s">
        <v>822</v>
      </c>
    </row>
    <row r="324" spans="1:11" ht="12.75">
      <c r="A324" s="7" t="s">
        <v>22</v>
      </c>
      <c r="B324" s="8">
        <v>2015</v>
      </c>
      <c r="C324" s="8">
        <f>MONTH('[1]Hoja2'!K324)</f>
        <v>6</v>
      </c>
      <c r="D324" s="9">
        <v>10027674394</v>
      </c>
      <c r="E324" s="10">
        <v>42167.433854166666</v>
      </c>
      <c r="F324" s="11" t="s">
        <v>823</v>
      </c>
      <c r="H324" s="10">
        <v>42167.433854166666</v>
      </c>
      <c r="I324" s="12">
        <v>700</v>
      </c>
      <c r="J324" s="7" t="s">
        <v>824</v>
      </c>
      <c r="K324" s="7" t="s">
        <v>825</v>
      </c>
    </row>
    <row r="325" spans="1:11" ht="12.75">
      <c r="A325" s="7" t="s">
        <v>11</v>
      </c>
      <c r="B325" s="8">
        <v>2015</v>
      </c>
      <c r="C325" s="8">
        <f>MONTH('[1]Hoja2'!K325)</f>
        <v>6</v>
      </c>
      <c r="D325" s="9">
        <v>20521431360</v>
      </c>
      <c r="E325" s="10">
        <v>42167.42255787037</v>
      </c>
      <c r="F325" s="11" t="s">
        <v>826</v>
      </c>
      <c r="H325" s="10">
        <v>42167.42255787037</v>
      </c>
      <c r="I325" s="12">
        <v>8600</v>
      </c>
      <c r="J325" s="7" t="s">
        <v>267</v>
      </c>
      <c r="K325" s="7" t="s">
        <v>827</v>
      </c>
    </row>
    <row r="326" spans="1:11" ht="12.75">
      <c r="A326" s="7" t="s">
        <v>11</v>
      </c>
      <c r="B326" s="8">
        <v>2015</v>
      </c>
      <c r="C326" s="8">
        <f>MONTH('[1]Hoja2'!K326)</f>
        <v>6</v>
      </c>
      <c r="D326" s="9">
        <v>10255647755</v>
      </c>
      <c r="E326" s="10">
        <v>42167.38521990741</v>
      </c>
      <c r="F326" s="11" t="s">
        <v>828</v>
      </c>
      <c r="H326" s="10">
        <v>42167.38521990741</v>
      </c>
      <c r="I326" s="12">
        <v>1440</v>
      </c>
      <c r="J326" s="7" t="s">
        <v>20</v>
      </c>
      <c r="K326" s="7" t="s">
        <v>829</v>
      </c>
    </row>
    <row r="327" spans="1:11" ht="12.75">
      <c r="A327" s="7" t="s">
        <v>11</v>
      </c>
      <c r="B327" s="8">
        <v>2015</v>
      </c>
      <c r="C327" s="8">
        <f>MONTH('[1]Hoja2'!K327)</f>
        <v>6</v>
      </c>
      <c r="D327" s="9">
        <v>20517233171</v>
      </c>
      <c r="E327" s="10">
        <v>42166.74482638889</v>
      </c>
      <c r="F327" s="11" t="s">
        <v>830</v>
      </c>
      <c r="H327" s="10">
        <v>42166.74482638889</v>
      </c>
      <c r="I327" s="12">
        <v>4217.8</v>
      </c>
      <c r="J327" s="7" t="s">
        <v>831</v>
      </c>
      <c r="K327" s="7" t="s">
        <v>832</v>
      </c>
    </row>
    <row r="328" spans="1:11" ht="12.75">
      <c r="A328" s="7" t="s">
        <v>11</v>
      </c>
      <c r="B328" s="8">
        <v>2015</v>
      </c>
      <c r="C328" s="8">
        <f>MONTH('[1]Hoja2'!K328)</f>
        <v>6</v>
      </c>
      <c r="D328" s="9">
        <v>10101989157</v>
      </c>
      <c r="E328" s="10">
        <v>42166.71773148148</v>
      </c>
      <c r="F328" s="11" t="s">
        <v>833</v>
      </c>
      <c r="H328" s="10">
        <v>42166.71773148148</v>
      </c>
      <c r="I328" s="12">
        <v>5000</v>
      </c>
      <c r="J328" s="7" t="s">
        <v>834</v>
      </c>
      <c r="K328" s="7" t="s">
        <v>835</v>
      </c>
    </row>
    <row r="329" spans="1:11" ht="12.75">
      <c r="A329" s="7" t="s">
        <v>15</v>
      </c>
      <c r="B329" s="8">
        <v>2015</v>
      </c>
      <c r="C329" s="8">
        <f>MONTH('[1]Hoja2'!K329)</f>
        <v>6</v>
      </c>
      <c r="D329" s="9">
        <v>20100976499</v>
      </c>
      <c r="E329" s="10">
        <v>42166.66954861111</v>
      </c>
      <c r="F329" s="11" t="s">
        <v>836</v>
      </c>
      <c r="H329" s="10">
        <v>42166.66954861111</v>
      </c>
      <c r="I329" s="12">
        <v>9737.29</v>
      </c>
      <c r="J329" s="7" t="s">
        <v>837</v>
      </c>
      <c r="K329" s="7" t="s">
        <v>838</v>
      </c>
    </row>
    <row r="330" spans="1:11" ht="12.75">
      <c r="A330" s="7" t="s">
        <v>11</v>
      </c>
      <c r="B330" s="8">
        <v>2015</v>
      </c>
      <c r="C330" s="8">
        <f>MONTH('[1]Hoja2'!K330)</f>
        <v>6</v>
      </c>
      <c r="D330" s="9">
        <v>20492742385</v>
      </c>
      <c r="E330" s="10">
        <v>42166.6421412037</v>
      </c>
      <c r="F330" s="11" t="s">
        <v>839</v>
      </c>
      <c r="H330" s="10">
        <v>42166.6421412037</v>
      </c>
      <c r="I330" s="12">
        <v>1440</v>
      </c>
      <c r="J330" s="7" t="s">
        <v>840</v>
      </c>
      <c r="K330" s="7" t="s">
        <v>841</v>
      </c>
    </row>
    <row r="331" spans="1:11" ht="12.75">
      <c r="A331" s="7" t="s">
        <v>11</v>
      </c>
      <c r="B331" s="8">
        <v>2015</v>
      </c>
      <c r="C331" s="8">
        <f>MONTH('[1]Hoja2'!K331)</f>
        <v>6</v>
      </c>
      <c r="D331" s="9">
        <v>20290849986</v>
      </c>
      <c r="E331" s="10">
        <v>42166.62480324074</v>
      </c>
      <c r="F331" s="11" t="s">
        <v>842</v>
      </c>
      <c r="H331" s="10">
        <v>42166.62480324074</v>
      </c>
      <c r="I331" s="12">
        <v>360</v>
      </c>
      <c r="J331" s="7" t="s">
        <v>52</v>
      </c>
      <c r="K331" s="7" t="s">
        <v>843</v>
      </c>
    </row>
    <row r="332" spans="1:11" ht="12.75">
      <c r="A332" s="7" t="s">
        <v>11</v>
      </c>
      <c r="B332" s="8">
        <v>2015</v>
      </c>
      <c r="C332" s="8">
        <f>MONTH('[1]Hoja2'!K332)</f>
        <v>6</v>
      </c>
      <c r="D332" s="9">
        <v>20517536823</v>
      </c>
      <c r="E332" s="10">
        <v>42166.6183912037</v>
      </c>
      <c r="F332" s="11" t="s">
        <v>844</v>
      </c>
      <c r="H332" s="10">
        <v>42166.6183912037</v>
      </c>
      <c r="I332" s="12">
        <v>889.83</v>
      </c>
      <c r="J332" s="7" t="s">
        <v>845</v>
      </c>
      <c r="K332" s="7" t="s">
        <v>846</v>
      </c>
    </row>
    <row r="333" spans="1:11" ht="12.75">
      <c r="A333" s="7" t="s">
        <v>296</v>
      </c>
      <c r="B333" s="8">
        <v>2015</v>
      </c>
      <c r="C333" s="8">
        <f>MONTH('[1]Hoja2'!K333)</f>
        <v>6</v>
      </c>
      <c r="D333" s="9">
        <v>10454048593</v>
      </c>
      <c r="E333" s="10">
        <v>42166.472083333334</v>
      </c>
      <c r="F333" s="11" t="s">
        <v>847</v>
      </c>
      <c r="H333" s="10">
        <v>42166.472083333334</v>
      </c>
      <c r="I333" s="12">
        <v>5271.05</v>
      </c>
      <c r="J333" s="7" t="s">
        <v>696</v>
      </c>
      <c r="K333" s="7" t="s">
        <v>848</v>
      </c>
    </row>
    <row r="334" spans="1:11" ht="12.75">
      <c r="A334" s="7" t="s">
        <v>11</v>
      </c>
      <c r="B334" s="8">
        <v>2015</v>
      </c>
      <c r="C334" s="8">
        <f>MONTH('[1]Hoja2'!K334)</f>
        <v>6</v>
      </c>
      <c r="D334" s="9">
        <v>20101340059</v>
      </c>
      <c r="E334" s="10">
        <v>42166.3937037037</v>
      </c>
      <c r="F334" s="11" t="s">
        <v>849</v>
      </c>
      <c r="H334" s="10">
        <v>42166.3937037037</v>
      </c>
      <c r="I334" s="12">
        <v>185.59</v>
      </c>
      <c r="J334" s="7" t="s">
        <v>850</v>
      </c>
      <c r="K334" s="7" t="s">
        <v>851</v>
      </c>
    </row>
    <row r="335" spans="1:11" ht="12.75">
      <c r="A335" s="7" t="s">
        <v>15</v>
      </c>
      <c r="B335" s="8">
        <v>2015</v>
      </c>
      <c r="C335" s="8">
        <f>MONTH('[1]Hoja2'!K335)</f>
        <v>6</v>
      </c>
      <c r="D335" s="9">
        <v>20392895800</v>
      </c>
      <c r="E335" s="10">
        <v>42165.66024305556</v>
      </c>
      <c r="F335" s="11" t="s">
        <v>852</v>
      </c>
      <c r="H335" s="10">
        <v>42165.66024305556</v>
      </c>
      <c r="I335" s="12">
        <v>1981.36</v>
      </c>
      <c r="J335" s="7" t="s">
        <v>853</v>
      </c>
      <c r="K335" s="7" t="s">
        <v>854</v>
      </c>
    </row>
    <row r="336" spans="1:11" ht="12.75">
      <c r="A336" s="7" t="s">
        <v>15</v>
      </c>
      <c r="B336" s="8">
        <v>2015</v>
      </c>
      <c r="C336" s="8">
        <f>MONTH('[1]Hoja2'!K336)</f>
        <v>6</v>
      </c>
      <c r="D336" s="9">
        <v>20507468102</v>
      </c>
      <c r="E336" s="10">
        <v>42165.63700231481</v>
      </c>
      <c r="F336" s="11" t="s">
        <v>855</v>
      </c>
      <c r="H336" s="10">
        <v>42165.63700231481</v>
      </c>
      <c r="I336" s="12">
        <v>3390</v>
      </c>
      <c r="J336" s="7" t="s">
        <v>91</v>
      </c>
      <c r="K336" s="7" t="s">
        <v>856</v>
      </c>
    </row>
    <row r="337" spans="1:11" ht="12.75">
      <c r="A337" s="7" t="s">
        <v>11</v>
      </c>
      <c r="B337" s="8">
        <v>2015</v>
      </c>
      <c r="C337" s="8">
        <f>MONTH('[1]Hoja2'!K337)</f>
        <v>6</v>
      </c>
      <c r="D337" s="9">
        <v>20469594344</v>
      </c>
      <c r="E337" s="10">
        <v>42165.536099537036</v>
      </c>
      <c r="F337" s="11" t="s">
        <v>857</v>
      </c>
      <c r="H337" s="10">
        <v>42165.536099537036</v>
      </c>
      <c r="I337" s="12">
        <v>5593.26</v>
      </c>
      <c r="J337" s="7" t="s">
        <v>858</v>
      </c>
      <c r="K337" s="7" t="s">
        <v>859</v>
      </c>
    </row>
    <row r="338" spans="1:11" ht="12.75">
      <c r="A338" s="7" t="s">
        <v>15</v>
      </c>
      <c r="B338" s="8">
        <v>2015</v>
      </c>
      <c r="C338" s="8">
        <f>MONTH('[1]Hoja2'!K338)</f>
        <v>6</v>
      </c>
      <c r="D338" s="9">
        <v>20100128137</v>
      </c>
      <c r="E338" s="10">
        <v>42165.53135416667</v>
      </c>
      <c r="F338" s="11" t="s">
        <v>860</v>
      </c>
      <c r="H338" s="10">
        <v>42165.53135416667</v>
      </c>
      <c r="I338" s="12">
        <v>1732.5</v>
      </c>
      <c r="J338" s="7" t="s">
        <v>200</v>
      </c>
      <c r="K338" s="7" t="s">
        <v>861</v>
      </c>
    </row>
    <row r="339" spans="1:11" ht="12.75">
      <c r="A339" s="7" t="s">
        <v>11</v>
      </c>
      <c r="B339" s="8">
        <v>2015</v>
      </c>
      <c r="C339" s="8">
        <f>MONTH('[1]Hoja2'!K339)</f>
        <v>6</v>
      </c>
      <c r="D339" s="9">
        <v>20306532201</v>
      </c>
      <c r="E339" s="10">
        <v>42165.51865740741</v>
      </c>
      <c r="F339" s="11" t="s">
        <v>862</v>
      </c>
      <c r="H339" s="10">
        <v>42165.51865740741</v>
      </c>
      <c r="I339" s="12">
        <v>11550</v>
      </c>
      <c r="J339" s="7" t="s">
        <v>499</v>
      </c>
      <c r="K339" s="7" t="s">
        <v>863</v>
      </c>
    </row>
    <row r="340" spans="1:11" ht="12.75">
      <c r="A340" s="7" t="s">
        <v>22</v>
      </c>
      <c r="B340" s="8">
        <v>2015</v>
      </c>
      <c r="C340" s="8">
        <f>MONTH('[1]Hoja2'!K340)</f>
        <v>6</v>
      </c>
      <c r="D340" s="9">
        <v>20568639406</v>
      </c>
      <c r="E340" s="10">
        <v>42165.49768518518</v>
      </c>
      <c r="F340" s="11" t="s">
        <v>864</v>
      </c>
      <c r="H340" s="10">
        <v>42165.49768518518</v>
      </c>
      <c r="I340" s="12">
        <v>3107.32</v>
      </c>
      <c r="J340" s="7" t="s">
        <v>865</v>
      </c>
      <c r="K340" s="7" t="s">
        <v>866</v>
      </c>
    </row>
    <row r="341" spans="1:11" ht="12.75">
      <c r="A341" s="7" t="s">
        <v>22</v>
      </c>
      <c r="B341" s="8">
        <v>2015</v>
      </c>
      <c r="C341" s="8">
        <f>MONTH('[1]Hoja2'!K341)</f>
        <v>6</v>
      </c>
      <c r="D341" s="9">
        <v>20100686814</v>
      </c>
      <c r="E341" s="10">
        <v>42165.48881944444</v>
      </c>
      <c r="F341" s="11" t="s">
        <v>867</v>
      </c>
      <c r="H341" s="10">
        <v>42165.48881944444</v>
      </c>
      <c r="I341" s="12">
        <v>1046.72</v>
      </c>
      <c r="J341" s="7" t="s">
        <v>301</v>
      </c>
      <c r="K341" s="7" t="s">
        <v>868</v>
      </c>
    </row>
    <row r="342" spans="1:11" ht="12.75">
      <c r="A342" s="7" t="s">
        <v>11</v>
      </c>
      <c r="B342" s="8">
        <v>2015</v>
      </c>
      <c r="C342" s="8">
        <f>MONTH('[1]Hoja2'!K342)</f>
        <v>6</v>
      </c>
      <c r="D342" s="9">
        <v>20137983037</v>
      </c>
      <c r="E342" s="10">
        <v>42165.483148148145</v>
      </c>
      <c r="F342" s="11" t="s">
        <v>869</v>
      </c>
      <c r="H342" s="10">
        <v>42165.483148148145</v>
      </c>
      <c r="I342" s="12">
        <v>1148.31</v>
      </c>
      <c r="J342" s="7" t="s">
        <v>117</v>
      </c>
      <c r="K342" s="7" t="s">
        <v>870</v>
      </c>
    </row>
    <row r="343" spans="1:11" ht="12.75">
      <c r="A343" s="7" t="s">
        <v>15</v>
      </c>
      <c r="B343" s="8">
        <v>2015</v>
      </c>
      <c r="C343" s="8">
        <f>MONTH('[1]Hoja2'!K343)</f>
        <v>6</v>
      </c>
      <c r="D343" s="9">
        <v>20507468102</v>
      </c>
      <c r="E343" s="10">
        <v>42165.48236111111</v>
      </c>
      <c r="F343" s="11" t="s">
        <v>871</v>
      </c>
      <c r="H343" s="10">
        <v>42165.48236111111</v>
      </c>
      <c r="I343" s="12">
        <v>3390</v>
      </c>
      <c r="J343" s="7" t="s">
        <v>91</v>
      </c>
      <c r="K343" s="7" t="s">
        <v>872</v>
      </c>
    </row>
    <row r="344" spans="1:11" ht="12.75">
      <c r="A344" s="7" t="s">
        <v>22</v>
      </c>
      <c r="B344" s="8">
        <v>2015</v>
      </c>
      <c r="C344" s="8">
        <f>MONTH('[1]Hoja2'!K344)</f>
        <v>6</v>
      </c>
      <c r="D344" s="9">
        <v>20100686814</v>
      </c>
      <c r="E344" s="10">
        <v>42165.47818287037</v>
      </c>
      <c r="F344" s="11" t="s">
        <v>873</v>
      </c>
      <c r="H344" s="10">
        <v>42165.47818287037</v>
      </c>
      <c r="I344" s="12">
        <v>299.16</v>
      </c>
      <c r="J344" s="7" t="s">
        <v>301</v>
      </c>
      <c r="K344" s="7" t="s">
        <v>874</v>
      </c>
    </row>
    <row r="345" spans="1:11" ht="12.75">
      <c r="A345" s="7" t="s">
        <v>11</v>
      </c>
      <c r="B345" s="8">
        <v>2015</v>
      </c>
      <c r="C345" s="8">
        <f>MONTH('[1]Hoja2'!K345)</f>
        <v>6</v>
      </c>
      <c r="D345" s="9">
        <v>20137983037</v>
      </c>
      <c r="E345" s="10">
        <v>42165.476319444446</v>
      </c>
      <c r="F345" s="11" t="s">
        <v>875</v>
      </c>
      <c r="H345" s="10">
        <v>42165.476319444446</v>
      </c>
      <c r="I345" s="12">
        <v>1639.83</v>
      </c>
      <c r="J345" s="7" t="s">
        <v>117</v>
      </c>
      <c r="K345" s="7" t="s">
        <v>876</v>
      </c>
    </row>
    <row r="346" spans="1:11" ht="12.75">
      <c r="A346" s="7" t="s">
        <v>11</v>
      </c>
      <c r="B346" s="8">
        <v>2015</v>
      </c>
      <c r="C346" s="8">
        <f>MONTH('[1]Hoja2'!K346)</f>
        <v>6</v>
      </c>
      <c r="D346" s="9">
        <v>20509916871</v>
      </c>
      <c r="E346" s="10">
        <v>42165.46925925926</v>
      </c>
      <c r="F346" s="11" t="s">
        <v>877</v>
      </c>
      <c r="H346" s="10">
        <v>42165.46925925926</v>
      </c>
      <c r="I346" s="12">
        <v>6437</v>
      </c>
      <c r="J346" s="7" t="s">
        <v>182</v>
      </c>
      <c r="K346" s="7" t="s">
        <v>878</v>
      </c>
    </row>
    <row r="347" spans="1:11" ht="12.75">
      <c r="A347" s="7" t="s">
        <v>15</v>
      </c>
      <c r="B347" s="8">
        <v>2015</v>
      </c>
      <c r="C347" s="8">
        <f>MONTH('[1]Hoja2'!K347)</f>
        <v>6</v>
      </c>
      <c r="D347" s="9">
        <v>20507468102</v>
      </c>
      <c r="E347" s="10">
        <v>42165.46737268518</v>
      </c>
      <c r="F347" s="11" t="s">
        <v>879</v>
      </c>
      <c r="H347" s="10">
        <v>42165.46737268518</v>
      </c>
      <c r="I347" s="12">
        <v>5660</v>
      </c>
      <c r="J347" s="7" t="s">
        <v>91</v>
      </c>
      <c r="K347" s="7" t="s">
        <v>880</v>
      </c>
    </row>
    <row r="348" spans="1:11" ht="12.75">
      <c r="A348" s="7" t="s">
        <v>11</v>
      </c>
      <c r="B348" s="8">
        <v>2015</v>
      </c>
      <c r="C348" s="8">
        <f>MONTH('[1]Hoja2'!K348)</f>
        <v>6</v>
      </c>
      <c r="D348" s="9">
        <v>20509916871</v>
      </c>
      <c r="E348" s="10">
        <v>42165.460185185184</v>
      </c>
      <c r="F348" s="11" t="s">
        <v>881</v>
      </c>
      <c r="H348" s="10">
        <v>42165.460185185184</v>
      </c>
      <c r="I348" s="12">
        <v>1600</v>
      </c>
      <c r="J348" s="7" t="s">
        <v>182</v>
      </c>
      <c r="K348" s="7" t="s">
        <v>882</v>
      </c>
    </row>
    <row r="349" spans="1:11" ht="12.75">
      <c r="A349" s="7" t="s">
        <v>11</v>
      </c>
      <c r="B349" s="8">
        <v>2015</v>
      </c>
      <c r="C349" s="8">
        <f>MONTH('[1]Hoja2'!K349)</f>
        <v>6</v>
      </c>
      <c r="D349" s="9">
        <v>20137983037</v>
      </c>
      <c r="E349" s="10">
        <v>42165.452997685185</v>
      </c>
      <c r="F349" s="11" t="s">
        <v>883</v>
      </c>
      <c r="H349" s="10">
        <v>42165.452997685185</v>
      </c>
      <c r="I349" s="12">
        <v>1262.71</v>
      </c>
      <c r="J349" s="7" t="s">
        <v>117</v>
      </c>
      <c r="K349" s="7" t="s">
        <v>884</v>
      </c>
    </row>
    <row r="350" spans="1:11" ht="12.75">
      <c r="A350" s="7" t="s">
        <v>15</v>
      </c>
      <c r="B350" s="8">
        <v>2015</v>
      </c>
      <c r="C350" s="8">
        <f>MONTH('[1]Hoja2'!K350)</f>
        <v>6</v>
      </c>
      <c r="D350" s="9">
        <v>20507468102</v>
      </c>
      <c r="E350" s="10">
        <v>42165.45108796296</v>
      </c>
      <c r="F350" s="11" t="s">
        <v>885</v>
      </c>
      <c r="H350" s="10">
        <v>42165.45108796296</v>
      </c>
      <c r="I350" s="12">
        <v>4670</v>
      </c>
      <c r="J350" s="7" t="s">
        <v>91</v>
      </c>
      <c r="K350" s="7" t="s">
        <v>886</v>
      </c>
    </row>
    <row r="351" spans="1:11" ht="12.75">
      <c r="A351" s="7" t="s">
        <v>11</v>
      </c>
      <c r="B351" s="8">
        <v>2015</v>
      </c>
      <c r="C351" s="8">
        <f>MONTH('[1]Hoja2'!K351)</f>
        <v>6</v>
      </c>
      <c r="D351" s="9">
        <v>20137983037</v>
      </c>
      <c r="E351" s="10">
        <v>42165.4444212963</v>
      </c>
      <c r="F351" s="11" t="s">
        <v>887</v>
      </c>
      <c r="H351" s="10">
        <v>42165.4444212963</v>
      </c>
      <c r="I351" s="12">
        <v>1423.73</v>
      </c>
      <c r="J351" s="7" t="s">
        <v>117</v>
      </c>
      <c r="K351" s="7" t="s">
        <v>888</v>
      </c>
    </row>
    <row r="352" spans="1:11" ht="12.75">
      <c r="A352" s="7" t="s">
        <v>11</v>
      </c>
      <c r="B352" s="8">
        <v>2015</v>
      </c>
      <c r="C352" s="8">
        <f>MONTH('[1]Hoja2'!K352)</f>
        <v>6</v>
      </c>
      <c r="D352" s="9">
        <v>10062294413</v>
      </c>
      <c r="E352" s="10">
        <v>42164.72515046296</v>
      </c>
      <c r="F352" s="11" t="s">
        <v>889</v>
      </c>
      <c r="H352" s="10">
        <v>42164.72515046296</v>
      </c>
      <c r="I352" s="12">
        <v>5687.5</v>
      </c>
      <c r="J352" s="7" t="s">
        <v>161</v>
      </c>
      <c r="K352" s="7" t="s">
        <v>890</v>
      </c>
    </row>
    <row r="353" spans="1:11" ht="12.75">
      <c r="A353" s="7" t="s">
        <v>22</v>
      </c>
      <c r="B353" s="8">
        <v>2015</v>
      </c>
      <c r="C353" s="8">
        <f>MONTH('[1]Hoja2'!K353)</f>
        <v>6</v>
      </c>
      <c r="D353" s="9">
        <v>20557654306</v>
      </c>
      <c r="E353" s="10">
        <v>42164.70905092593</v>
      </c>
      <c r="F353" s="11" t="s">
        <v>891</v>
      </c>
      <c r="H353" s="10">
        <v>42164.70905092593</v>
      </c>
      <c r="I353" s="12">
        <v>4491.53</v>
      </c>
      <c r="J353" s="7" t="s">
        <v>892</v>
      </c>
      <c r="K353" s="7" t="s">
        <v>893</v>
      </c>
    </row>
    <row r="354" spans="1:11" ht="12.75">
      <c r="A354" s="7" t="s">
        <v>11</v>
      </c>
      <c r="B354" s="8">
        <v>2015</v>
      </c>
      <c r="C354" s="8">
        <f>MONTH('[1]Hoja2'!K354)</f>
        <v>6</v>
      </c>
      <c r="D354" s="9">
        <v>10077371821</v>
      </c>
      <c r="E354" s="10">
        <v>42164.66878472222</v>
      </c>
      <c r="F354" s="11" t="s">
        <v>894</v>
      </c>
      <c r="H354" s="10">
        <v>42164.66878472222</v>
      </c>
      <c r="I354" s="12">
        <v>10500</v>
      </c>
      <c r="J354" s="7" t="s">
        <v>895</v>
      </c>
      <c r="K354" s="7" t="s">
        <v>896</v>
      </c>
    </row>
    <row r="355" spans="1:11" ht="12.75">
      <c r="A355" s="7" t="s">
        <v>11</v>
      </c>
      <c r="B355" s="8">
        <v>2015</v>
      </c>
      <c r="C355" s="8">
        <f>MONTH('[1]Hoja2'!K355)</f>
        <v>6</v>
      </c>
      <c r="D355" s="9">
        <v>20257640303</v>
      </c>
      <c r="E355" s="10">
        <v>42164.63078703704</v>
      </c>
      <c r="F355" s="11" t="s">
        <v>897</v>
      </c>
      <c r="H355" s="10">
        <v>42164.63078703704</v>
      </c>
      <c r="I355" s="12">
        <v>649</v>
      </c>
      <c r="J355" s="7" t="s">
        <v>203</v>
      </c>
      <c r="K355" s="7" t="s">
        <v>898</v>
      </c>
    </row>
    <row r="356" spans="1:11" ht="12.75">
      <c r="A356" s="7" t="s">
        <v>15</v>
      </c>
      <c r="B356" s="8">
        <v>2015</v>
      </c>
      <c r="C356" s="8">
        <f>MONTH('[1]Hoja2'!K356)</f>
        <v>6</v>
      </c>
      <c r="D356" s="9">
        <v>20510032684</v>
      </c>
      <c r="E356" s="10">
        <v>42164.61513888889</v>
      </c>
      <c r="F356" s="11" t="s">
        <v>899</v>
      </c>
      <c r="H356" s="10">
        <v>42164.61513888889</v>
      </c>
      <c r="I356" s="12">
        <v>2402.54</v>
      </c>
      <c r="J356" s="7" t="s">
        <v>900</v>
      </c>
      <c r="K356" s="7" t="s">
        <v>901</v>
      </c>
    </row>
    <row r="357" spans="1:11" ht="12.75">
      <c r="A357" s="7" t="s">
        <v>15</v>
      </c>
      <c r="B357" s="8">
        <v>2015</v>
      </c>
      <c r="C357" s="8">
        <f>MONTH('[1]Hoja2'!K357)</f>
        <v>6</v>
      </c>
      <c r="D357" s="9">
        <v>20111116025</v>
      </c>
      <c r="E357" s="10">
        <v>42164.60625</v>
      </c>
      <c r="F357" s="11" t="s">
        <v>902</v>
      </c>
      <c r="H357" s="10">
        <v>42164.60625</v>
      </c>
      <c r="I357" s="12">
        <v>9788.14</v>
      </c>
      <c r="J357" s="7" t="s">
        <v>705</v>
      </c>
      <c r="K357" s="7" t="s">
        <v>903</v>
      </c>
    </row>
    <row r="358" spans="1:11" ht="12.75">
      <c r="A358" s="7" t="s">
        <v>11</v>
      </c>
      <c r="B358" s="8">
        <v>2015</v>
      </c>
      <c r="C358" s="8">
        <f>MONTH('[1]Hoja2'!K358)</f>
        <v>6</v>
      </c>
      <c r="D358" s="9">
        <v>20506409650</v>
      </c>
      <c r="E358" s="10">
        <v>42164.411261574074</v>
      </c>
      <c r="F358" s="11" t="s">
        <v>904</v>
      </c>
      <c r="H358" s="10">
        <v>42164.411261574074</v>
      </c>
      <c r="I358" s="12">
        <v>1021.19</v>
      </c>
      <c r="J358" s="7" t="s">
        <v>228</v>
      </c>
      <c r="K358" s="7" t="s">
        <v>905</v>
      </c>
    </row>
    <row r="359" spans="1:11" ht="12.75">
      <c r="A359" s="7" t="s">
        <v>11</v>
      </c>
      <c r="B359" s="8">
        <v>2015</v>
      </c>
      <c r="C359" s="8">
        <f>MONTH('[1]Hoja2'!K359)</f>
        <v>6</v>
      </c>
      <c r="D359" s="9">
        <v>10106915241</v>
      </c>
      <c r="E359" s="10">
        <v>42164.385925925926</v>
      </c>
      <c r="F359" s="11" t="s">
        <v>906</v>
      </c>
      <c r="H359" s="10">
        <v>42164.385925925926</v>
      </c>
      <c r="I359" s="12">
        <v>9584.75</v>
      </c>
      <c r="J359" s="7" t="s">
        <v>907</v>
      </c>
      <c r="K359" s="7" t="s">
        <v>908</v>
      </c>
    </row>
    <row r="360" spans="1:11" ht="12.75">
      <c r="A360" s="7" t="s">
        <v>296</v>
      </c>
      <c r="B360" s="8">
        <v>2015</v>
      </c>
      <c r="C360" s="8">
        <f>MONTH('[1]Hoja2'!K360)</f>
        <v>6</v>
      </c>
      <c r="D360" s="9">
        <v>10431961216</v>
      </c>
      <c r="E360" s="10">
        <v>42164.385416666664</v>
      </c>
      <c r="F360" s="11" t="s">
        <v>909</v>
      </c>
      <c r="H360" s="10">
        <v>42164.385416666664</v>
      </c>
      <c r="I360" s="12">
        <v>10070.65</v>
      </c>
      <c r="J360" s="7" t="s">
        <v>910</v>
      </c>
      <c r="K360" s="7" t="s">
        <v>911</v>
      </c>
    </row>
    <row r="361" spans="1:11" ht="12.75">
      <c r="A361" s="7" t="s">
        <v>296</v>
      </c>
      <c r="B361" s="8">
        <v>2015</v>
      </c>
      <c r="C361" s="8">
        <f>MONTH('[1]Hoja2'!K361)</f>
        <v>6</v>
      </c>
      <c r="D361" s="9">
        <v>10431961216</v>
      </c>
      <c r="E361" s="10">
        <v>42164.35554398148</v>
      </c>
      <c r="F361" s="11" t="s">
        <v>912</v>
      </c>
      <c r="H361" s="10">
        <v>42164.35554398148</v>
      </c>
      <c r="I361" s="12">
        <v>10070.65</v>
      </c>
      <c r="J361" s="7" t="s">
        <v>910</v>
      </c>
      <c r="K361" s="7" t="s">
        <v>913</v>
      </c>
    </row>
    <row r="362" spans="1:11" ht="12.75">
      <c r="A362" s="7" t="s">
        <v>11</v>
      </c>
      <c r="B362" s="8">
        <v>2015</v>
      </c>
      <c r="C362" s="8">
        <f>MONTH('[1]Hoja2'!K362)</f>
        <v>6</v>
      </c>
      <c r="D362" s="9">
        <v>20155945860</v>
      </c>
      <c r="E362" s="10">
        <v>42163.7309375</v>
      </c>
      <c r="F362" s="11" t="s">
        <v>914</v>
      </c>
      <c r="H362" s="10">
        <v>42163.7309375</v>
      </c>
      <c r="I362" s="12">
        <v>3200</v>
      </c>
      <c r="J362" s="7" t="s">
        <v>493</v>
      </c>
      <c r="K362" s="7" t="s">
        <v>915</v>
      </c>
    </row>
    <row r="363" spans="1:11" ht="12.75">
      <c r="A363" s="7" t="s">
        <v>11</v>
      </c>
      <c r="B363" s="8">
        <v>2015</v>
      </c>
      <c r="C363" s="8">
        <f>MONTH('[1]Hoja2'!K363)</f>
        <v>6</v>
      </c>
      <c r="D363" s="9">
        <v>20477996788</v>
      </c>
      <c r="E363" s="10">
        <v>42163.690347222226</v>
      </c>
      <c r="F363" s="11" t="s">
        <v>916</v>
      </c>
      <c r="H363" s="10">
        <v>42163.690347222226</v>
      </c>
      <c r="I363" s="12">
        <v>4237.29</v>
      </c>
      <c r="J363" s="7" t="s">
        <v>456</v>
      </c>
      <c r="K363" s="7" t="s">
        <v>917</v>
      </c>
    </row>
    <row r="364" spans="1:11" ht="12.75">
      <c r="A364" s="7" t="s">
        <v>15</v>
      </c>
      <c r="B364" s="8">
        <v>2015</v>
      </c>
      <c r="C364" s="8">
        <f>MONTH('[1]Hoja2'!K364)</f>
        <v>6</v>
      </c>
      <c r="D364" s="9">
        <v>20100016681</v>
      </c>
      <c r="E364" s="10">
        <v>42163.62994212963</v>
      </c>
      <c r="F364" s="11" t="s">
        <v>918</v>
      </c>
      <c r="H364" s="10">
        <v>42163.62994212963</v>
      </c>
      <c r="I364" s="12">
        <v>1948.31</v>
      </c>
      <c r="J364" s="7" t="s">
        <v>62</v>
      </c>
      <c r="K364" s="7" t="s">
        <v>919</v>
      </c>
    </row>
    <row r="365" spans="1:11" ht="12.75">
      <c r="A365" s="7" t="s">
        <v>22</v>
      </c>
      <c r="B365" s="8">
        <v>2015</v>
      </c>
      <c r="C365" s="8">
        <f>MONTH('[1]Hoja2'!K365)</f>
        <v>6</v>
      </c>
      <c r="D365" s="9">
        <v>10238174860</v>
      </c>
      <c r="E365" s="10">
        <v>42163.62878472222</v>
      </c>
      <c r="F365" s="11" t="s">
        <v>920</v>
      </c>
      <c r="H365" s="10">
        <v>42163.62878472222</v>
      </c>
      <c r="I365" s="12">
        <v>7820</v>
      </c>
      <c r="J365" s="7" t="s">
        <v>921</v>
      </c>
      <c r="K365" s="7" t="s">
        <v>922</v>
      </c>
    </row>
    <row r="366" spans="1:11" ht="12.75">
      <c r="A366" s="7" t="s">
        <v>11</v>
      </c>
      <c r="B366" s="8">
        <v>2015</v>
      </c>
      <c r="C366" s="8">
        <f>MONTH('[1]Hoja2'!K366)</f>
        <v>6</v>
      </c>
      <c r="D366" s="9">
        <v>20137194628</v>
      </c>
      <c r="E366" s="10">
        <v>42163.62265046296</v>
      </c>
      <c r="F366" s="11" t="s">
        <v>923</v>
      </c>
      <c r="H366" s="10">
        <v>42163.62265046296</v>
      </c>
      <c r="I366" s="12">
        <v>9650</v>
      </c>
      <c r="J366" s="7" t="s">
        <v>551</v>
      </c>
      <c r="K366" s="7" t="s">
        <v>924</v>
      </c>
    </row>
    <row r="367" spans="1:11" ht="12.75">
      <c r="A367" s="7" t="s">
        <v>11</v>
      </c>
      <c r="B367" s="8">
        <v>2015</v>
      </c>
      <c r="C367" s="8">
        <f>MONTH('[1]Hoja2'!K367)</f>
        <v>6</v>
      </c>
      <c r="D367" s="9">
        <v>20514114120</v>
      </c>
      <c r="E367" s="10">
        <v>42163.61037037037</v>
      </c>
      <c r="F367" s="11" t="s">
        <v>925</v>
      </c>
      <c r="H367" s="10">
        <v>42163.61037037037</v>
      </c>
      <c r="I367" s="12">
        <v>5923.73</v>
      </c>
      <c r="J367" s="7" t="s">
        <v>513</v>
      </c>
      <c r="K367" s="7" t="s">
        <v>926</v>
      </c>
    </row>
    <row r="368" spans="1:11" ht="12.75">
      <c r="A368" s="7" t="s">
        <v>11</v>
      </c>
      <c r="B368" s="8">
        <v>2015</v>
      </c>
      <c r="C368" s="8">
        <f>MONTH('[1]Hoja2'!K368)</f>
        <v>6</v>
      </c>
      <c r="D368" s="9">
        <v>20548993513</v>
      </c>
      <c r="E368" s="10">
        <v>42163.52378472222</v>
      </c>
      <c r="F368" s="11" t="s">
        <v>927</v>
      </c>
      <c r="H368" s="10">
        <v>42163.52378472222</v>
      </c>
      <c r="I368" s="12">
        <v>84.75</v>
      </c>
      <c r="J368" s="7" t="s">
        <v>928</v>
      </c>
      <c r="K368" s="7" t="s">
        <v>929</v>
      </c>
    </row>
    <row r="369" spans="1:11" ht="12.75">
      <c r="A369" s="7" t="s">
        <v>11</v>
      </c>
      <c r="B369" s="8">
        <v>2015</v>
      </c>
      <c r="C369" s="8">
        <f>MONTH('[1]Hoja2'!K369)</f>
        <v>6</v>
      </c>
      <c r="D369" s="9">
        <v>20545716586</v>
      </c>
      <c r="E369" s="10">
        <v>42163.50717592592</v>
      </c>
      <c r="F369" s="11" t="s">
        <v>930</v>
      </c>
      <c r="H369" s="10">
        <v>42163.50717592592</v>
      </c>
      <c r="I369" s="12">
        <v>9101.69</v>
      </c>
      <c r="J369" s="7" t="s">
        <v>931</v>
      </c>
      <c r="K369" s="7" t="s">
        <v>932</v>
      </c>
    </row>
    <row r="370" spans="1:11" ht="12.75">
      <c r="A370" s="7" t="s">
        <v>11</v>
      </c>
      <c r="B370" s="8">
        <v>2015</v>
      </c>
      <c r="C370" s="8">
        <f>MONTH('[1]Hoja2'!K370)</f>
        <v>6</v>
      </c>
      <c r="D370" s="9">
        <v>20143306667</v>
      </c>
      <c r="E370" s="10">
        <v>42163.47694444445</v>
      </c>
      <c r="F370" s="11" t="s">
        <v>933</v>
      </c>
      <c r="H370" s="10">
        <v>42163.47694444445</v>
      </c>
      <c r="I370" s="12">
        <v>4898.31</v>
      </c>
      <c r="J370" s="7" t="s">
        <v>934</v>
      </c>
      <c r="K370" s="7" t="s">
        <v>935</v>
      </c>
    </row>
    <row r="371" spans="1:11" ht="12.75">
      <c r="A371" s="7" t="s">
        <v>11</v>
      </c>
      <c r="B371" s="8">
        <v>2015</v>
      </c>
      <c r="C371" s="8">
        <f>MONTH('[1]Hoja2'!K371)</f>
        <v>6</v>
      </c>
      <c r="D371" s="9">
        <v>20458418803</v>
      </c>
      <c r="E371" s="10">
        <v>42163.475752314815</v>
      </c>
      <c r="F371" s="11" t="s">
        <v>936</v>
      </c>
      <c r="H371" s="10">
        <v>42163.475752314815</v>
      </c>
      <c r="I371" s="12">
        <v>3389.83</v>
      </c>
      <c r="J371" s="7" t="s">
        <v>937</v>
      </c>
      <c r="K371" s="7" t="s">
        <v>938</v>
      </c>
    </row>
    <row r="372" spans="1:11" ht="12.75">
      <c r="A372" s="7" t="s">
        <v>11</v>
      </c>
      <c r="B372" s="8">
        <v>2015</v>
      </c>
      <c r="C372" s="8">
        <f>MONTH('[1]Hoja2'!K372)</f>
        <v>6</v>
      </c>
      <c r="D372" s="9">
        <v>20155945860</v>
      </c>
      <c r="E372" s="10">
        <v>42163.45649305556</v>
      </c>
      <c r="F372" s="11" t="s">
        <v>939</v>
      </c>
      <c r="H372" s="10">
        <v>42163.45649305556</v>
      </c>
      <c r="I372" s="12">
        <v>4080</v>
      </c>
      <c r="J372" s="7" t="s">
        <v>493</v>
      </c>
      <c r="K372" s="7" t="s">
        <v>940</v>
      </c>
    </row>
    <row r="373" spans="1:11" ht="12.75">
      <c r="A373" s="7" t="s">
        <v>941</v>
      </c>
      <c r="B373" s="8">
        <v>2015</v>
      </c>
      <c r="C373" s="8">
        <f>MONTH('[1]Hoja2'!K373)</f>
        <v>6</v>
      </c>
      <c r="D373" s="9">
        <v>20505612087</v>
      </c>
      <c r="E373" s="10">
        <v>42163.45627314815</v>
      </c>
      <c r="F373" s="11" t="s">
        <v>942</v>
      </c>
      <c r="H373" s="10">
        <v>42163.45627314815</v>
      </c>
      <c r="I373" s="12">
        <v>1801.8</v>
      </c>
      <c r="J373" s="7" t="s">
        <v>943</v>
      </c>
      <c r="K373" s="7" t="s">
        <v>944</v>
      </c>
    </row>
    <row r="374" spans="1:11" ht="12.75">
      <c r="A374" s="7" t="s">
        <v>11</v>
      </c>
      <c r="B374" s="8">
        <v>2015</v>
      </c>
      <c r="C374" s="8">
        <f>MONTH('[1]Hoja2'!K374)</f>
        <v>6</v>
      </c>
      <c r="D374" s="9">
        <v>20549566147</v>
      </c>
      <c r="E374" s="10">
        <v>42160.69148148148</v>
      </c>
      <c r="F374" s="11" t="s">
        <v>945</v>
      </c>
      <c r="H374" s="10">
        <v>42160.69148148148</v>
      </c>
      <c r="I374" s="12">
        <v>9338.98</v>
      </c>
      <c r="J374" s="7" t="s">
        <v>946</v>
      </c>
      <c r="K374" s="7" t="s">
        <v>947</v>
      </c>
    </row>
    <row r="375" spans="1:11" ht="12.75">
      <c r="A375" s="7" t="s">
        <v>22</v>
      </c>
      <c r="B375" s="8">
        <v>2015</v>
      </c>
      <c r="C375" s="8">
        <f>MONTH('[1]Hoja2'!K375)</f>
        <v>6</v>
      </c>
      <c r="D375" s="9">
        <v>10238499131</v>
      </c>
      <c r="E375" s="10">
        <v>42160.674050925925</v>
      </c>
      <c r="F375" s="11" t="s">
        <v>948</v>
      </c>
      <c r="H375" s="10">
        <v>42160.674050925925</v>
      </c>
      <c r="I375" s="12">
        <v>7820</v>
      </c>
      <c r="J375" s="7" t="s">
        <v>949</v>
      </c>
      <c r="K375" s="7" t="s">
        <v>950</v>
      </c>
    </row>
    <row r="376" spans="1:11" ht="12.75">
      <c r="A376" s="7" t="s">
        <v>11</v>
      </c>
      <c r="B376" s="8">
        <v>2015</v>
      </c>
      <c r="C376" s="8">
        <f>MONTH('[1]Hoja2'!K376)</f>
        <v>6</v>
      </c>
      <c r="D376" s="9">
        <v>20100011884</v>
      </c>
      <c r="E376" s="10">
        <v>42160.66627314815</v>
      </c>
      <c r="F376" s="11" t="s">
        <v>951</v>
      </c>
      <c r="H376" s="10">
        <v>42160.66627314815</v>
      </c>
      <c r="I376" s="12">
        <v>5340</v>
      </c>
      <c r="J376" s="7" t="s">
        <v>952</v>
      </c>
      <c r="K376" s="7" t="s">
        <v>953</v>
      </c>
    </row>
    <row r="377" spans="1:11" ht="12.75">
      <c r="A377" s="7" t="s">
        <v>11</v>
      </c>
      <c r="B377" s="8">
        <v>2015</v>
      </c>
      <c r="C377" s="8">
        <f>MONTH('[1]Hoja2'!K377)</f>
        <v>6</v>
      </c>
      <c r="D377" s="9">
        <v>20500516764</v>
      </c>
      <c r="E377" s="10">
        <v>42160.527025462965</v>
      </c>
      <c r="F377" s="11" t="s">
        <v>954</v>
      </c>
      <c r="H377" s="10">
        <v>42160.527025462965</v>
      </c>
      <c r="I377" s="12">
        <v>1483.05</v>
      </c>
      <c r="J377" s="7" t="s">
        <v>955</v>
      </c>
      <c r="K377" s="7" t="s">
        <v>956</v>
      </c>
    </row>
    <row r="378" spans="1:11" ht="12.75">
      <c r="A378" s="7" t="s">
        <v>11</v>
      </c>
      <c r="B378" s="8">
        <v>2015</v>
      </c>
      <c r="C378" s="8">
        <f>MONTH('[1]Hoja2'!K378)</f>
        <v>6</v>
      </c>
      <c r="D378" s="9">
        <v>20524294045</v>
      </c>
      <c r="E378" s="10">
        <v>42160.497719907406</v>
      </c>
      <c r="F378" s="11" t="s">
        <v>957</v>
      </c>
      <c r="H378" s="10">
        <v>42160.497719907406</v>
      </c>
      <c r="I378" s="12">
        <v>9745.76</v>
      </c>
      <c r="J378" s="7" t="s">
        <v>958</v>
      </c>
      <c r="K378" s="7" t="s">
        <v>959</v>
      </c>
    </row>
    <row r="379" spans="1:11" ht="12.75">
      <c r="A379" s="7" t="s">
        <v>11</v>
      </c>
      <c r="B379" s="8">
        <v>2015</v>
      </c>
      <c r="C379" s="8">
        <f>MONTH('[1]Hoja2'!K379)</f>
        <v>6</v>
      </c>
      <c r="D379" s="9">
        <v>20509916871</v>
      </c>
      <c r="E379" s="10">
        <v>42160.43751157408</v>
      </c>
      <c r="F379" s="11" t="s">
        <v>960</v>
      </c>
      <c r="H379" s="10">
        <v>42160.43751157408</v>
      </c>
      <c r="I379" s="12">
        <v>1550</v>
      </c>
      <c r="J379" s="7" t="s">
        <v>182</v>
      </c>
      <c r="K379" s="7" t="s">
        <v>961</v>
      </c>
    </row>
    <row r="380" spans="1:11" ht="12.75">
      <c r="A380" s="7" t="s">
        <v>11</v>
      </c>
      <c r="B380" s="8">
        <v>2015</v>
      </c>
      <c r="C380" s="8">
        <f>MONTH('[1]Hoja2'!K380)</f>
        <v>6</v>
      </c>
      <c r="D380" s="9">
        <v>20137983037</v>
      </c>
      <c r="E380" s="10">
        <v>42160.384108796294</v>
      </c>
      <c r="F380" s="11" t="s">
        <v>962</v>
      </c>
      <c r="H380" s="10">
        <v>42160.384108796294</v>
      </c>
      <c r="I380" s="12">
        <v>1347.46</v>
      </c>
      <c r="J380" s="7" t="s">
        <v>117</v>
      </c>
      <c r="K380" s="7" t="s">
        <v>963</v>
      </c>
    </row>
    <row r="381" spans="1:11" ht="12.75">
      <c r="A381" s="7" t="s">
        <v>22</v>
      </c>
      <c r="B381" s="8">
        <v>2015</v>
      </c>
      <c r="C381" s="8">
        <f>MONTH('[1]Hoja2'!K381)</f>
        <v>6</v>
      </c>
      <c r="D381" s="9">
        <v>10404342962</v>
      </c>
      <c r="E381" s="10">
        <v>42160.37652777778</v>
      </c>
      <c r="F381" s="11" t="s">
        <v>964</v>
      </c>
      <c r="H381" s="10">
        <v>42160.37652777778</v>
      </c>
      <c r="I381" s="12">
        <v>423.73</v>
      </c>
      <c r="J381" s="7" t="s">
        <v>965</v>
      </c>
      <c r="K381" s="7" t="s">
        <v>966</v>
      </c>
    </row>
    <row r="382" spans="1:11" ht="12.75">
      <c r="A382" s="7" t="s">
        <v>22</v>
      </c>
      <c r="B382" s="8">
        <v>2015</v>
      </c>
      <c r="C382" s="8">
        <f>MONTH('[1]Hoja2'!K382)</f>
        <v>6</v>
      </c>
      <c r="D382" s="9">
        <v>20488059221</v>
      </c>
      <c r="E382" s="10">
        <v>42159.79172453703</v>
      </c>
      <c r="F382" s="11" t="s">
        <v>967</v>
      </c>
      <c r="H382" s="10">
        <v>42159.79172453703</v>
      </c>
      <c r="I382" s="12">
        <v>1244.92</v>
      </c>
      <c r="J382" s="7" t="s">
        <v>968</v>
      </c>
      <c r="K382" s="7" t="s">
        <v>969</v>
      </c>
    </row>
    <row r="383" spans="1:11" ht="12.75">
      <c r="A383" s="7" t="s">
        <v>22</v>
      </c>
      <c r="B383" s="8">
        <v>2015</v>
      </c>
      <c r="C383" s="8">
        <f>MONTH('[1]Hoja2'!K383)</f>
        <v>6</v>
      </c>
      <c r="D383" s="9">
        <v>10266804658</v>
      </c>
      <c r="E383" s="10">
        <v>42159.78387731482</v>
      </c>
      <c r="F383" s="11" t="s">
        <v>970</v>
      </c>
      <c r="H383" s="10">
        <v>42159.78387731482</v>
      </c>
      <c r="I383" s="12">
        <v>527</v>
      </c>
      <c r="J383" s="7" t="s">
        <v>971</v>
      </c>
      <c r="K383" s="7" t="s">
        <v>972</v>
      </c>
    </row>
    <row r="384" spans="1:11" ht="12.75">
      <c r="A384" s="7" t="s">
        <v>22</v>
      </c>
      <c r="B384" s="8">
        <v>2015</v>
      </c>
      <c r="C384" s="8">
        <f>MONTH('[1]Hoja2'!K384)</f>
        <v>6</v>
      </c>
      <c r="D384" s="9">
        <v>10434475339</v>
      </c>
      <c r="E384" s="10">
        <v>42159.77885416667</v>
      </c>
      <c r="F384" s="11" t="s">
        <v>973</v>
      </c>
      <c r="H384" s="10">
        <v>42159.77885416667</v>
      </c>
      <c r="I384" s="12">
        <v>450</v>
      </c>
      <c r="J384" s="7" t="s">
        <v>974</v>
      </c>
      <c r="K384" s="7" t="s">
        <v>975</v>
      </c>
    </row>
    <row r="385" spans="1:11" ht="12.75">
      <c r="A385" s="7" t="s">
        <v>11</v>
      </c>
      <c r="B385" s="8">
        <v>2015</v>
      </c>
      <c r="C385" s="8">
        <f>MONTH('[1]Hoja2'!K385)</f>
        <v>6</v>
      </c>
      <c r="D385" s="9">
        <v>20304411687</v>
      </c>
      <c r="E385" s="10">
        <v>42159.77127314815</v>
      </c>
      <c r="F385" s="11" t="s">
        <v>976</v>
      </c>
      <c r="H385" s="10">
        <v>42159.77127314815</v>
      </c>
      <c r="I385" s="12">
        <v>9727</v>
      </c>
      <c r="J385" s="7" t="s">
        <v>977</v>
      </c>
      <c r="K385" s="7" t="s">
        <v>978</v>
      </c>
    </row>
    <row r="386" spans="1:11" ht="12.75">
      <c r="A386" s="7" t="s">
        <v>11</v>
      </c>
      <c r="B386" s="8">
        <v>2015</v>
      </c>
      <c r="C386" s="8">
        <f>MONTH('[1]Hoja2'!K386)</f>
        <v>6</v>
      </c>
      <c r="D386" s="9">
        <v>20551352740</v>
      </c>
      <c r="E386" s="10">
        <v>42159.63743055556</v>
      </c>
      <c r="F386" s="11" t="s">
        <v>979</v>
      </c>
      <c r="H386" s="10">
        <v>42159.63743055556</v>
      </c>
      <c r="I386" s="12">
        <v>9322.03</v>
      </c>
      <c r="J386" s="7" t="s">
        <v>639</v>
      </c>
      <c r="K386" s="7" t="s">
        <v>980</v>
      </c>
    </row>
    <row r="387" spans="1:11" ht="12.75">
      <c r="A387" s="7" t="s">
        <v>22</v>
      </c>
      <c r="B387" s="8">
        <v>2015</v>
      </c>
      <c r="C387" s="8">
        <f>MONTH('[1]Hoja2'!K387)</f>
        <v>6</v>
      </c>
      <c r="D387" s="9">
        <v>10329753978</v>
      </c>
      <c r="E387" s="10">
        <v>42159.6216087963</v>
      </c>
      <c r="F387" s="11" t="s">
        <v>981</v>
      </c>
      <c r="H387" s="10">
        <v>42159.6216087963</v>
      </c>
      <c r="I387" s="12">
        <v>518</v>
      </c>
      <c r="J387" s="7" t="s">
        <v>982</v>
      </c>
      <c r="K387" s="7" t="s">
        <v>983</v>
      </c>
    </row>
    <row r="388" spans="1:11" ht="12.75">
      <c r="A388" s="7" t="s">
        <v>11</v>
      </c>
      <c r="B388" s="8">
        <v>2015</v>
      </c>
      <c r="C388" s="8">
        <f>MONTH('[1]Hoja2'!K388)</f>
        <v>6</v>
      </c>
      <c r="D388" s="9">
        <v>10092967927</v>
      </c>
      <c r="E388" s="10">
        <v>42159.59210648148</v>
      </c>
      <c r="F388" s="11" t="s">
        <v>984</v>
      </c>
      <c r="H388" s="10">
        <v>42159.59210648148</v>
      </c>
      <c r="I388" s="12">
        <v>7800</v>
      </c>
      <c r="J388" s="7" t="s">
        <v>985</v>
      </c>
      <c r="K388" s="7" t="s">
        <v>986</v>
      </c>
    </row>
    <row r="389" spans="1:11" ht="12.75">
      <c r="A389" s="7" t="s">
        <v>15</v>
      </c>
      <c r="B389" s="8">
        <v>2015</v>
      </c>
      <c r="C389" s="8">
        <f>MONTH('[1]Hoja2'!K389)</f>
        <v>6</v>
      </c>
      <c r="D389" s="9">
        <v>20258134568</v>
      </c>
      <c r="E389" s="10">
        <v>42159.35965277778</v>
      </c>
      <c r="F389" s="11" t="s">
        <v>987</v>
      </c>
      <c r="H389" s="10">
        <v>42159.35965277778</v>
      </c>
      <c r="I389" s="12">
        <v>991.53</v>
      </c>
      <c r="J389" s="7" t="s">
        <v>988</v>
      </c>
      <c r="K389" s="7" t="s">
        <v>989</v>
      </c>
    </row>
    <row r="390" spans="1:11" ht="12.75">
      <c r="A390" s="7" t="s">
        <v>22</v>
      </c>
      <c r="B390" s="8">
        <v>2015</v>
      </c>
      <c r="C390" s="8">
        <f>MONTH('[1]Hoja2'!K390)</f>
        <v>6</v>
      </c>
      <c r="D390" s="9">
        <v>10700451581</v>
      </c>
      <c r="E390" s="10">
        <v>42158.73652777778</v>
      </c>
      <c r="F390" s="11" t="s">
        <v>990</v>
      </c>
      <c r="H390" s="10">
        <v>42158.73652777778</v>
      </c>
      <c r="I390" s="12">
        <v>1380</v>
      </c>
      <c r="J390" s="7" t="s">
        <v>991</v>
      </c>
      <c r="K390" s="7" t="s">
        <v>992</v>
      </c>
    </row>
    <row r="391" spans="1:11" ht="12.75">
      <c r="A391" s="7" t="s">
        <v>15</v>
      </c>
      <c r="B391" s="8">
        <v>2015</v>
      </c>
      <c r="C391" s="8">
        <f>MONTH('[1]Hoja2'!K391)</f>
        <v>6</v>
      </c>
      <c r="D391" s="9">
        <v>20555364220</v>
      </c>
      <c r="E391" s="10">
        <v>42157.70994212963</v>
      </c>
      <c r="F391" s="11" t="s">
        <v>993</v>
      </c>
      <c r="H391" s="10">
        <v>42157.70994212963</v>
      </c>
      <c r="I391" s="12">
        <v>6475.34</v>
      </c>
      <c r="J391" s="7" t="s">
        <v>994</v>
      </c>
      <c r="K391" s="7" t="s">
        <v>995</v>
      </c>
    </row>
    <row r="392" spans="1:11" ht="12.75">
      <c r="A392" s="7" t="s">
        <v>11</v>
      </c>
      <c r="B392" s="8">
        <v>2015</v>
      </c>
      <c r="C392" s="8">
        <f>MONTH('[1]Hoja2'!K392)</f>
        <v>6</v>
      </c>
      <c r="D392" s="9">
        <v>20304411687</v>
      </c>
      <c r="E392" s="10">
        <v>42157.70180555555</v>
      </c>
      <c r="F392" s="11" t="s">
        <v>996</v>
      </c>
      <c r="H392" s="10">
        <v>42157.70180555555</v>
      </c>
      <c r="I392" s="12">
        <v>9780</v>
      </c>
      <c r="J392" s="7" t="s">
        <v>977</v>
      </c>
      <c r="K392" s="7" t="s">
        <v>997</v>
      </c>
    </row>
    <row r="393" spans="1:11" ht="12.75">
      <c r="A393" s="7" t="s">
        <v>15</v>
      </c>
      <c r="B393" s="8">
        <v>2015</v>
      </c>
      <c r="C393" s="8">
        <f>MONTH('[1]Hoja2'!K393)</f>
        <v>6</v>
      </c>
      <c r="D393" s="9">
        <v>20555364220</v>
      </c>
      <c r="E393" s="10">
        <v>42157.68326388889</v>
      </c>
      <c r="F393" s="11" t="s">
        <v>998</v>
      </c>
      <c r="H393" s="10">
        <v>42157.68326388889</v>
      </c>
      <c r="I393" s="12">
        <v>8237.02</v>
      </c>
      <c r="J393" s="7" t="s">
        <v>994</v>
      </c>
      <c r="K393" s="7" t="s">
        <v>995</v>
      </c>
    </row>
    <row r="394" spans="1:11" ht="12.75">
      <c r="A394" s="7" t="s">
        <v>15</v>
      </c>
      <c r="B394" s="8">
        <v>2015</v>
      </c>
      <c r="C394" s="8">
        <f>MONTH('[1]Hoja2'!K394)</f>
        <v>6</v>
      </c>
      <c r="D394" s="9">
        <v>20551350372</v>
      </c>
      <c r="E394" s="10">
        <v>42157.65369212963</v>
      </c>
      <c r="F394" s="11" t="s">
        <v>999</v>
      </c>
      <c r="H394" s="10">
        <v>42157.65369212963</v>
      </c>
      <c r="I394" s="12">
        <v>3000</v>
      </c>
      <c r="J394" s="7" t="s">
        <v>1000</v>
      </c>
      <c r="K394" s="7" t="s">
        <v>1001</v>
      </c>
    </row>
    <row r="395" spans="1:11" ht="12.75">
      <c r="A395" s="7" t="s">
        <v>11</v>
      </c>
      <c r="B395" s="8">
        <v>2015</v>
      </c>
      <c r="C395" s="8">
        <f>MONTH('[1]Hoja2'!K395)</f>
        <v>6</v>
      </c>
      <c r="D395" s="9">
        <v>20506409650</v>
      </c>
      <c r="E395" s="10">
        <v>42157.64939814815</v>
      </c>
      <c r="F395" s="11" t="s">
        <v>1002</v>
      </c>
      <c r="H395" s="10">
        <v>42157.64939814815</v>
      </c>
      <c r="I395" s="12">
        <v>7203.39</v>
      </c>
      <c r="J395" s="7" t="s">
        <v>228</v>
      </c>
      <c r="K395" s="7" t="s">
        <v>1003</v>
      </c>
    </row>
    <row r="396" spans="1:11" ht="12.75">
      <c r="A396" s="7" t="s">
        <v>15</v>
      </c>
      <c r="B396" s="8">
        <v>2015</v>
      </c>
      <c r="C396" s="8">
        <f>MONTH('[1]Hoja2'!K396)</f>
        <v>6</v>
      </c>
      <c r="D396" s="9">
        <v>20555364220</v>
      </c>
      <c r="E396" s="10">
        <v>42156.667337962965</v>
      </c>
      <c r="F396" s="11" t="s">
        <v>1004</v>
      </c>
      <c r="H396" s="10">
        <v>42156.667337962965</v>
      </c>
      <c r="I396" s="12">
        <v>4398.98</v>
      </c>
      <c r="J396" s="7" t="s">
        <v>994</v>
      </c>
      <c r="K396" s="7" t="s">
        <v>995</v>
      </c>
    </row>
    <row r="397" spans="1:11" ht="12.75">
      <c r="A397" s="7" t="s">
        <v>11</v>
      </c>
      <c r="B397" s="8">
        <v>2015</v>
      </c>
      <c r="C397" s="8">
        <f>MONTH('[1]Hoja2'!K397)</f>
        <v>6</v>
      </c>
      <c r="D397" s="9">
        <v>20545667194</v>
      </c>
      <c r="E397" s="10">
        <v>42156.515914351854</v>
      </c>
      <c r="F397" s="11" t="s">
        <v>1005</v>
      </c>
      <c r="H397" s="10">
        <v>42156.515914351854</v>
      </c>
      <c r="I397" s="12">
        <v>6000</v>
      </c>
      <c r="J397" s="7" t="s">
        <v>1006</v>
      </c>
      <c r="K397" s="7" t="s">
        <v>1007</v>
      </c>
    </row>
    <row r="398" spans="1:11" ht="12.75">
      <c r="A398" s="7" t="s">
        <v>11</v>
      </c>
      <c r="B398" s="8">
        <v>2015</v>
      </c>
      <c r="C398" s="8">
        <f>MONTH('[1]Hoja2'!K398)</f>
        <v>6</v>
      </c>
      <c r="D398" s="9">
        <v>10410011641</v>
      </c>
      <c r="E398" s="10">
        <v>42156.448217592595</v>
      </c>
      <c r="F398" s="11" t="s">
        <v>1008</v>
      </c>
      <c r="H398" s="10">
        <v>42156.448217592595</v>
      </c>
      <c r="I398" s="12">
        <v>2288.14</v>
      </c>
      <c r="J398" s="7" t="s">
        <v>658</v>
      </c>
      <c r="K398" s="7" t="s">
        <v>1009</v>
      </c>
    </row>
    <row r="399" spans="1:11" ht="12.75">
      <c r="A399" s="7" t="s">
        <v>11</v>
      </c>
      <c r="B399" s="8">
        <v>2015</v>
      </c>
      <c r="C399" s="8">
        <f>MONTH('[1]Hoja2'!K399)</f>
        <v>5</v>
      </c>
      <c r="D399" s="9">
        <v>20137983037</v>
      </c>
      <c r="E399" s="10">
        <v>42153.691296296296</v>
      </c>
      <c r="F399" s="11" t="s">
        <v>1010</v>
      </c>
      <c r="H399" s="10">
        <v>42153.691296296296</v>
      </c>
      <c r="I399" s="12">
        <v>1262.71</v>
      </c>
      <c r="J399" s="7" t="s">
        <v>117</v>
      </c>
      <c r="K399" s="7" t="s">
        <v>1011</v>
      </c>
    </row>
    <row r="400" spans="1:11" ht="12.75">
      <c r="A400" s="7" t="s">
        <v>11</v>
      </c>
      <c r="B400" s="8">
        <v>2015</v>
      </c>
      <c r="C400" s="8">
        <f>MONTH('[1]Hoja2'!K400)</f>
        <v>5</v>
      </c>
      <c r="D400" s="9">
        <v>20509916871</v>
      </c>
      <c r="E400" s="10">
        <v>42153.677766203706</v>
      </c>
      <c r="F400" s="11" t="s">
        <v>1012</v>
      </c>
      <c r="H400" s="10">
        <v>42153.677766203706</v>
      </c>
      <c r="I400" s="12">
        <v>1347</v>
      </c>
      <c r="J400" s="7" t="s">
        <v>182</v>
      </c>
      <c r="K400" s="7" t="s">
        <v>1013</v>
      </c>
    </row>
    <row r="401" spans="1:11" ht="12.75">
      <c r="A401" s="7" t="s">
        <v>1014</v>
      </c>
      <c r="B401" s="8">
        <v>2015</v>
      </c>
      <c r="C401" s="8">
        <f>MONTH('[1]Hoja2'!K401)</f>
        <v>5</v>
      </c>
      <c r="D401" s="9">
        <v>20506628963</v>
      </c>
      <c r="E401" s="10">
        <v>42153.67587962963</v>
      </c>
      <c r="F401" s="11" t="s">
        <v>1015</v>
      </c>
      <c r="H401" s="10">
        <v>42153.67587962963</v>
      </c>
      <c r="I401" s="12">
        <v>1355.93</v>
      </c>
      <c r="J401" s="7" t="s">
        <v>1016</v>
      </c>
      <c r="K401" s="7" t="s">
        <v>1017</v>
      </c>
    </row>
    <row r="402" spans="1:11" ht="12.75">
      <c r="A402" s="7" t="s">
        <v>1014</v>
      </c>
      <c r="B402" s="8">
        <v>2015</v>
      </c>
      <c r="C402" s="8">
        <f>MONTH('[1]Hoja2'!K402)</f>
        <v>5</v>
      </c>
      <c r="D402" s="9">
        <v>20506628963</v>
      </c>
      <c r="E402" s="10">
        <v>42153.67234953704</v>
      </c>
      <c r="F402" s="11" t="s">
        <v>1018</v>
      </c>
      <c r="H402" s="10">
        <v>42153.67234953704</v>
      </c>
      <c r="I402" s="12">
        <v>677.97</v>
      </c>
      <c r="J402" s="7" t="s">
        <v>1016</v>
      </c>
      <c r="K402" s="7" t="s">
        <v>1019</v>
      </c>
    </row>
    <row r="403" spans="1:11" ht="12.75">
      <c r="A403" s="7" t="s">
        <v>11</v>
      </c>
      <c r="B403" s="8">
        <v>2015</v>
      </c>
      <c r="C403" s="8">
        <f>MONTH('[1]Hoja2'!K403)</f>
        <v>5</v>
      </c>
      <c r="D403" s="9">
        <v>20509916871</v>
      </c>
      <c r="E403" s="10">
        <v>42153.665127314816</v>
      </c>
      <c r="F403" s="11" t="s">
        <v>1020</v>
      </c>
      <c r="H403" s="10">
        <v>42153.665127314816</v>
      </c>
      <c r="I403" s="12">
        <v>1300</v>
      </c>
      <c r="J403" s="7" t="s">
        <v>182</v>
      </c>
      <c r="K403" s="7" t="s">
        <v>1021</v>
      </c>
    </row>
    <row r="404" spans="1:11" ht="12.75">
      <c r="A404" s="7" t="s">
        <v>11</v>
      </c>
      <c r="B404" s="8">
        <v>2015</v>
      </c>
      <c r="C404" s="8">
        <f>MONTH('[1]Hoja2'!K404)</f>
        <v>5</v>
      </c>
      <c r="D404" s="9">
        <v>20509916871</v>
      </c>
      <c r="E404" s="10">
        <v>42153.638761574075</v>
      </c>
      <c r="F404" s="11" t="s">
        <v>1022</v>
      </c>
      <c r="H404" s="10">
        <v>42153.638761574075</v>
      </c>
      <c r="I404" s="12">
        <v>1300</v>
      </c>
      <c r="J404" s="7" t="s">
        <v>182</v>
      </c>
      <c r="K404" s="7" t="s">
        <v>1023</v>
      </c>
    </row>
    <row r="405" spans="1:11" ht="12.75">
      <c r="A405" s="7" t="s">
        <v>11</v>
      </c>
      <c r="B405" s="8">
        <v>2015</v>
      </c>
      <c r="C405" s="8">
        <f>MONTH('[1]Hoja2'!K405)</f>
        <v>5</v>
      </c>
      <c r="D405" s="9">
        <v>20509916871</v>
      </c>
      <c r="E405" s="10">
        <v>42153.61981481482</v>
      </c>
      <c r="F405" s="11" t="s">
        <v>1024</v>
      </c>
      <c r="H405" s="10">
        <v>42153.61981481482</v>
      </c>
      <c r="I405" s="12">
        <v>9033</v>
      </c>
      <c r="J405" s="7" t="s">
        <v>182</v>
      </c>
      <c r="K405" s="7" t="s">
        <v>1025</v>
      </c>
    </row>
    <row r="406" spans="1:11" ht="12.75">
      <c r="A406" s="7" t="s">
        <v>11</v>
      </c>
      <c r="B406" s="8">
        <v>2015</v>
      </c>
      <c r="C406" s="8">
        <f>MONTH('[1]Hoja2'!K406)</f>
        <v>5</v>
      </c>
      <c r="D406" s="9">
        <v>20556753769</v>
      </c>
      <c r="E406" s="10">
        <v>42152.68082175926</v>
      </c>
      <c r="F406" s="11" t="s">
        <v>1026</v>
      </c>
      <c r="H406" s="10">
        <v>42152.68082175926</v>
      </c>
      <c r="I406" s="12">
        <v>5508.47</v>
      </c>
      <c r="J406" s="7" t="s">
        <v>800</v>
      </c>
      <c r="K406" s="7" t="s">
        <v>1027</v>
      </c>
    </row>
    <row r="407" spans="1:11" ht="12.75">
      <c r="A407" s="7" t="s">
        <v>15</v>
      </c>
      <c r="B407" s="8">
        <v>2015</v>
      </c>
      <c r="C407" s="8">
        <f>MONTH('[1]Hoja2'!K407)</f>
        <v>5</v>
      </c>
      <c r="D407" s="9">
        <v>20505057407</v>
      </c>
      <c r="E407" s="10">
        <v>42152.421435185184</v>
      </c>
      <c r="F407" s="11" t="s">
        <v>1028</v>
      </c>
      <c r="H407" s="10">
        <v>42152.421435185184</v>
      </c>
      <c r="I407" s="12">
        <v>2640</v>
      </c>
      <c r="J407" s="7" t="s">
        <v>1029</v>
      </c>
      <c r="K407" s="7" t="s">
        <v>1030</v>
      </c>
    </row>
    <row r="408" spans="1:11" ht="12.75">
      <c r="A408" s="7" t="s">
        <v>11</v>
      </c>
      <c r="B408" s="8">
        <v>2015</v>
      </c>
      <c r="C408" s="8">
        <f>MONTH('[1]Hoja2'!K408)</f>
        <v>5</v>
      </c>
      <c r="D408" s="9">
        <v>20550089816</v>
      </c>
      <c r="E408" s="10">
        <v>42151.3725</v>
      </c>
      <c r="F408" s="11" t="s">
        <v>1031</v>
      </c>
      <c r="H408" s="10">
        <v>42151.3725</v>
      </c>
      <c r="I408" s="12">
        <v>7627.12</v>
      </c>
      <c r="J408" s="7" t="s">
        <v>1032</v>
      </c>
      <c r="K408" s="7" t="s">
        <v>1033</v>
      </c>
    </row>
    <row r="409" spans="1:11" ht="12.75">
      <c r="A409" s="7" t="s">
        <v>15</v>
      </c>
      <c r="B409" s="8">
        <v>2015</v>
      </c>
      <c r="C409" s="8">
        <f>MONTH('[1]Hoja2'!K409)</f>
        <v>5</v>
      </c>
      <c r="D409" s="9">
        <v>20511182949</v>
      </c>
      <c r="E409" s="10">
        <v>42150.697858796295</v>
      </c>
      <c r="F409" s="11" t="s">
        <v>1034</v>
      </c>
      <c r="H409" s="10">
        <v>42150.697858796295</v>
      </c>
      <c r="I409" s="12">
        <v>1004.23</v>
      </c>
      <c r="J409" s="7" t="s">
        <v>68</v>
      </c>
      <c r="K409" s="7" t="s">
        <v>1035</v>
      </c>
    </row>
    <row r="410" spans="1:11" ht="12.75">
      <c r="A410" s="7" t="s">
        <v>11</v>
      </c>
      <c r="B410" s="8">
        <v>2015</v>
      </c>
      <c r="C410" s="8">
        <f>MONTH('[1]Hoja2'!K410)</f>
        <v>5</v>
      </c>
      <c r="D410" s="9">
        <v>10255036608</v>
      </c>
      <c r="E410" s="10">
        <v>42150.67775462963</v>
      </c>
      <c r="F410" s="11" t="s">
        <v>1036</v>
      </c>
      <c r="H410" s="10">
        <v>42150.67775462963</v>
      </c>
      <c r="I410" s="12">
        <v>1355.93</v>
      </c>
      <c r="J410" s="7" t="s">
        <v>59</v>
      </c>
      <c r="K410" s="7" t="s">
        <v>1037</v>
      </c>
    </row>
    <row r="411" spans="1:11" ht="12.75">
      <c r="A411" s="7" t="s">
        <v>11</v>
      </c>
      <c r="B411" s="8">
        <v>2015</v>
      </c>
      <c r="C411" s="8">
        <f>MONTH('[1]Hoja2'!K411)</f>
        <v>5</v>
      </c>
      <c r="D411" s="10"/>
      <c r="E411" s="10">
        <v>42150.62903935185</v>
      </c>
      <c r="F411" s="11" t="s">
        <v>1038</v>
      </c>
      <c r="H411" s="10">
        <v>42150.62903935185</v>
      </c>
      <c r="I411" s="12">
        <v>1915.25</v>
      </c>
      <c r="J411" s="7" t="s">
        <v>85</v>
      </c>
      <c r="K411" s="7" t="s">
        <v>1039</v>
      </c>
    </row>
    <row r="412" spans="1:11" ht="12.75">
      <c r="A412" s="7" t="s">
        <v>11</v>
      </c>
      <c r="B412" s="8">
        <v>2015</v>
      </c>
      <c r="C412" s="8">
        <f>MONTH('[1]Hoja2'!K412)</f>
        <v>5</v>
      </c>
      <c r="D412" s="9">
        <v>20215239501</v>
      </c>
      <c r="E412" s="10">
        <v>42150.623923611114</v>
      </c>
      <c r="F412" s="11" t="s">
        <v>1040</v>
      </c>
      <c r="H412" s="10">
        <v>42150.623923611114</v>
      </c>
      <c r="I412" s="12">
        <v>8050.85</v>
      </c>
      <c r="J412" s="7" t="s">
        <v>1041</v>
      </c>
      <c r="K412" s="7" t="s">
        <v>1042</v>
      </c>
    </row>
    <row r="413" spans="1:11" ht="12.75">
      <c r="A413" s="7" t="s">
        <v>11</v>
      </c>
      <c r="B413" s="8">
        <v>2015</v>
      </c>
      <c r="C413" s="8">
        <f>MONTH('[1]Hoja2'!K413)</f>
        <v>5</v>
      </c>
      <c r="D413" s="9">
        <v>20522404412</v>
      </c>
      <c r="E413" s="10">
        <v>42150.61871527778</v>
      </c>
      <c r="F413" s="11" t="s">
        <v>1043</v>
      </c>
      <c r="H413" s="10">
        <v>42150.61871527778</v>
      </c>
      <c r="I413" s="12">
        <v>5300</v>
      </c>
      <c r="J413" s="7" t="s">
        <v>1044</v>
      </c>
      <c r="K413" s="7" t="s">
        <v>1045</v>
      </c>
    </row>
    <row r="414" spans="1:11" ht="12.75">
      <c r="A414" s="7" t="s">
        <v>11</v>
      </c>
      <c r="B414" s="8">
        <v>2015</v>
      </c>
      <c r="C414" s="8">
        <f>MONTH('[1]Hoja2'!K414)</f>
        <v>5</v>
      </c>
      <c r="D414" s="9">
        <v>20100145147</v>
      </c>
      <c r="E414" s="10">
        <v>42150.610659722224</v>
      </c>
      <c r="F414" s="11" t="s">
        <v>1046</v>
      </c>
      <c r="H414" s="10">
        <v>42150.610659722224</v>
      </c>
      <c r="I414" s="12">
        <v>762.34</v>
      </c>
      <c r="J414" s="7" t="s">
        <v>602</v>
      </c>
      <c r="K414" s="7" t="s">
        <v>1047</v>
      </c>
    </row>
    <row r="415" spans="1:11" ht="12.75">
      <c r="A415" s="7" t="s">
        <v>11</v>
      </c>
      <c r="B415" s="8">
        <v>2015</v>
      </c>
      <c r="C415" s="8">
        <f>MONTH('[1]Hoja2'!K415)</f>
        <v>5</v>
      </c>
      <c r="D415" s="9">
        <v>10255647755</v>
      </c>
      <c r="E415" s="10">
        <v>42150.600648148145</v>
      </c>
      <c r="F415" s="11" t="s">
        <v>1048</v>
      </c>
      <c r="H415" s="10">
        <v>42150.600648148145</v>
      </c>
      <c r="I415" s="12">
        <v>1440</v>
      </c>
      <c r="J415" s="7" t="s">
        <v>20</v>
      </c>
      <c r="K415" s="7" t="s">
        <v>1049</v>
      </c>
    </row>
    <row r="416" spans="1:11" ht="12.75">
      <c r="A416" s="7" t="s">
        <v>11</v>
      </c>
      <c r="B416" s="8">
        <v>2015</v>
      </c>
      <c r="C416" s="8">
        <f>MONTH('[1]Hoja2'!K416)</f>
        <v>5</v>
      </c>
      <c r="D416" s="9">
        <v>20555909587</v>
      </c>
      <c r="E416" s="10">
        <v>42150.48929398148</v>
      </c>
      <c r="F416" s="11" t="s">
        <v>1050</v>
      </c>
      <c r="H416" s="10">
        <v>42150.48929398148</v>
      </c>
      <c r="I416" s="12">
        <v>3520</v>
      </c>
      <c r="J416" s="7" t="s">
        <v>388</v>
      </c>
      <c r="K416" s="7" t="s">
        <v>1051</v>
      </c>
    </row>
    <row r="417" spans="1:11" ht="12.75">
      <c r="A417" s="7" t="s">
        <v>11</v>
      </c>
      <c r="B417" s="8">
        <v>2015</v>
      </c>
      <c r="C417" s="8">
        <f>MONTH('[1]Hoja2'!K417)</f>
        <v>5</v>
      </c>
      <c r="D417" s="9">
        <v>20117592899</v>
      </c>
      <c r="E417" s="10">
        <v>42150.47078703704</v>
      </c>
      <c r="F417" s="11" t="s">
        <v>1052</v>
      </c>
      <c r="H417" s="10">
        <v>42150.47078703704</v>
      </c>
      <c r="I417" s="12">
        <v>9899</v>
      </c>
      <c r="J417" s="7" t="s">
        <v>1053</v>
      </c>
      <c r="K417" s="7" t="s">
        <v>1054</v>
      </c>
    </row>
    <row r="418" spans="1:11" ht="12.75">
      <c r="A418" s="7" t="s">
        <v>11</v>
      </c>
      <c r="B418" s="8">
        <v>2015</v>
      </c>
      <c r="C418" s="8">
        <f>MONTH('[1]Hoja2'!K418)</f>
        <v>5</v>
      </c>
      <c r="D418" s="9">
        <v>20555909587</v>
      </c>
      <c r="E418" s="10">
        <v>42150.43790509259</v>
      </c>
      <c r="F418" s="11" t="s">
        <v>1055</v>
      </c>
      <c r="H418" s="10">
        <v>42150.43790509259</v>
      </c>
      <c r="I418" s="12">
        <v>3960</v>
      </c>
      <c r="J418" s="7" t="s">
        <v>388</v>
      </c>
      <c r="K418" s="7" t="s">
        <v>1056</v>
      </c>
    </row>
    <row r="419" spans="1:11" ht="12.75">
      <c r="A419" s="7" t="s">
        <v>11</v>
      </c>
      <c r="B419" s="8">
        <v>2015</v>
      </c>
      <c r="C419" s="8">
        <f>MONTH('[1]Hoja2'!K419)</f>
        <v>5</v>
      </c>
      <c r="D419" s="9">
        <v>20502616201</v>
      </c>
      <c r="E419" s="10">
        <v>42149.7337962963</v>
      </c>
      <c r="F419" s="11" t="s">
        <v>1057</v>
      </c>
      <c r="H419" s="10">
        <v>42149.7337962963</v>
      </c>
      <c r="I419" s="12">
        <v>983.05</v>
      </c>
      <c r="J419" s="7" t="s">
        <v>1058</v>
      </c>
      <c r="K419" s="7" t="s">
        <v>1059</v>
      </c>
    </row>
    <row r="420" spans="1:11" ht="12.75">
      <c r="A420" s="7" t="s">
        <v>15</v>
      </c>
      <c r="B420" s="8">
        <v>2015</v>
      </c>
      <c r="C420" s="8">
        <f>MONTH('[1]Hoja2'!K420)</f>
        <v>5</v>
      </c>
      <c r="D420" s="9">
        <v>20523416040</v>
      </c>
      <c r="E420" s="10">
        <v>42149.73086805556</v>
      </c>
      <c r="F420" s="11" t="s">
        <v>1060</v>
      </c>
      <c r="H420" s="10">
        <v>42149.73086805556</v>
      </c>
      <c r="I420" s="12">
        <v>5250</v>
      </c>
      <c r="J420" s="7" t="s">
        <v>1061</v>
      </c>
      <c r="K420" s="7" t="s">
        <v>1062</v>
      </c>
    </row>
    <row r="421" spans="1:11" ht="12.75">
      <c r="A421" s="7" t="s">
        <v>11</v>
      </c>
      <c r="B421" s="8">
        <v>2015</v>
      </c>
      <c r="C421" s="8">
        <f>MONTH('[1]Hoja2'!K421)</f>
        <v>5</v>
      </c>
      <c r="D421" s="9">
        <v>20468095301</v>
      </c>
      <c r="E421" s="10">
        <v>42149.69663194445</v>
      </c>
      <c r="F421" s="11" t="s">
        <v>1063</v>
      </c>
      <c r="H421" s="10">
        <v>42149.69663194445</v>
      </c>
      <c r="I421" s="12">
        <v>2801.89</v>
      </c>
      <c r="J421" s="7" t="s">
        <v>1064</v>
      </c>
      <c r="K421" s="7" t="s">
        <v>1065</v>
      </c>
    </row>
    <row r="422" spans="1:11" ht="12.75">
      <c r="A422" s="7" t="s">
        <v>296</v>
      </c>
      <c r="B422" s="8">
        <v>2015</v>
      </c>
      <c r="C422" s="8">
        <f>MONTH('[1]Hoja2'!K422)</f>
        <v>5</v>
      </c>
      <c r="D422" s="9">
        <v>20564178421</v>
      </c>
      <c r="E422" s="10">
        <v>42149.507361111115</v>
      </c>
      <c r="F422" s="11" t="s">
        <v>1066</v>
      </c>
      <c r="H422" s="10">
        <v>42149.507361111115</v>
      </c>
      <c r="I422" s="12">
        <v>9788.14</v>
      </c>
      <c r="J422" s="7" t="s">
        <v>1067</v>
      </c>
      <c r="K422" s="7" t="s">
        <v>1068</v>
      </c>
    </row>
    <row r="423" spans="1:11" ht="12.75">
      <c r="A423" s="7" t="s">
        <v>11</v>
      </c>
      <c r="B423" s="8">
        <v>2015</v>
      </c>
      <c r="C423" s="8">
        <f>MONTH('[1]Hoja2'!K423)</f>
        <v>5</v>
      </c>
      <c r="D423" s="9">
        <v>20509916871</v>
      </c>
      <c r="E423" s="10">
        <v>42149.47200231482</v>
      </c>
      <c r="F423" s="11" t="s">
        <v>1069</v>
      </c>
      <c r="H423" s="10">
        <v>42149.47200231482</v>
      </c>
      <c r="I423" s="12">
        <v>1522</v>
      </c>
      <c r="J423" s="7" t="s">
        <v>182</v>
      </c>
      <c r="K423" s="7" t="s">
        <v>1070</v>
      </c>
    </row>
    <row r="424" spans="1:11" ht="12.75">
      <c r="A424" s="7" t="s">
        <v>11</v>
      </c>
      <c r="B424" s="8">
        <v>2015</v>
      </c>
      <c r="C424" s="8">
        <f>MONTH('[1]Hoja2'!K424)</f>
        <v>5</v>
      </c>
      <c r="D424" s="9">
        <v>20509916871</v>
      </c>
      <c r="E424" s="10">
        <v>42149.46287037037</v>
      </c>
      <c r="F424" s="11" t="s">
        <v>1071</v>
      </c>
      <c r="H424" s="10">
        <v>42149.46287037037</v>
      </c>
      <c r="I424" s="12">
        <v>4000</v>
      </c>
      <c r="J424" s="7" t="s">
        <v>182</v>
      </c>
      <c r="K424" s="7" t="s">
        <v>1072</v>
      </c>
    </row>
    <row r="425" spans="1:11" ht="12.75">
      <c r="A425" s="7" t="s">
        <v>1014</v>
      </c>
      <c r="B425" s="8">
        <v>2015</v>
      </c>
      <c r="C425" s="8">
        <f>MONTH('[1]Hoja2'!K425)</f>
        <v>5</v>
      </c>
      <c r="D425" s="9">
        <v>20506628963</v>
      </c>
      <c r="E425" s="10">
        <v>42149.36671296296</v>
      </c>
      <c r="F425" s="11" t="s">
        <v>1073</v>
      </c>
      <c r="H425" s="10">
        <v>42149.36671296296</v>
      </c>
      <c r="I425" s="12">
        <v>4661.02</v>
      </c>
      <c r="J425" s="7" t="s">
        <v>1016</v>
      </c>
      <c r="K425" s="7" t="s">
        <v>1074</v>
      </c>
    </row>
    <row r="426" spans="1:11" ht="12.75">
      <c r="A426" s="7" t="s">
        <v>11</v>
      </c>
      <c r="B426" s="8">
        <v>2015</v>
      </c>
      <c r="C426" s="8">
        <f>MONTH('[1]Hoja2'!K426)</f>
        <v>5</v>
      </c>
      <c r="D426" s="9">
        <v>20551352740</v>
      </c>
      <c r="E426" s="10">
        <v>42144.70916666667</v>
      </c>
      <c r="F426" s="11" t="s">
        <v>1075</v>
      </c>
      <c r="H426" s="10">
        <v>42144.70916666667</v>
      </c>
      <c r="I426" s="12">
        <v>9745.76</v>
      </c>
      <c r="J426" s="7" t="s">
        <v>639</v>
      </c>
      <c r="K426" s="7" t="s">
        <v>1076</v>
      </c>
    </row>
    <row r="427" spans="1:11" ht="12.75">
      <c r="A427" s="7" t="s">
        <v>15</v>
      </c>
      <c r="B427" s="8">
        <v>2015</v>
      </c>
      <c r="C427" s="8">
        <f>MONTH('[1]Hoja2'!K427)</f>
        <v>5</v>
      </c>
      <c r="D427" s="9">
        <v>20297809785</v>
      </c>
      <c r="E427" s="10">
        <v>42144.698425925926</v>
      </c>
      <c r="F427" s="11" t="s">
        <v>1077</v>
      </c>
      <c r="H427" s="10">
        <v>42144.698425925926</v>
      </c>
      <c r="I427" s="12">
        <v>2708.47</v>
      </c>
      <c r="J427" s="7" t="s">
        <v>1078</v>
      </c>
      <c r="K427" s="7" t="s">
        <v>1079</v>
      </c>
    </row>
    <row r="428" spans="1:11" ht="12.75">
      <c r="A428" s="7" t="s">
        <v>11</v>
      </c>
      <c r="B428" s="8">
        <v>2015</v>
      </c>
      <c r="C428" s="8">
        <f>MONTH('[1]Hoja2'!K428)</f>
        <v>5</v>
      </c>
      <c r="D428" s="9">
        <v>20100340438</v>
      </c>
      <c r="E428" s="10">
        <v>42144.678194444445</v>
      </c>
      <c r="F428" s="11" t="s">
        <v>1080</v>
      </c>
      <c r="H428" s="10">
        <v>42144.678194444445</v>
      </c>
      <c r="I428" s="12">
        <v>2753</v>
      </c>
      <c r="J428" s="7" t="s">
        <v>1081</v>
      </c>
      <c r="K428" s="7" t="s">
        <v>1082</v>
      </c>
    </row>
    <row r="429" spans="1:11" ht="12.75">
      <c r="A429" s="7" t="s">
        <v>15</v>
      </c>
      <c r="B429" s="8">
        <v>2015</v>
      </c>
      <c r="C429" s="8">
        <f>MONTH('[1]Hoja2'!K429)</f>
        <v>5</v>
      </c>
      <c r="D429" s="9">
        <v>20111116025</v>
      </c>
      <c r="E429" s="10">
        <v>42144.631423611114</v>
      </c>
      <c r="F429" s="11" t="s">
        <v>1083</v>
      </c>
      <c r="H429" s="10">
        <v>42144.631423611114</v>
      </c>
      <c r="I429" s="12">
        <v>6335.39</v>
      </c>
      <c r="J429" s="7" t="s">
        <v>705</v>
      </c>
      <c r="K429" s="7" t="s">
        <v>1084</v>
      </c>
    </row>
    <row r="430" spans="1:11" ht="12.75">
      <c r="A430" s="7" t="s">
        <v>11</v>
      </c>
      <c r="B430" s="8">
        <v>2015</v>
      </c>
      <c r="C430" s="8">
        <f>MONTH('[1]Hoja2'!K430)</f>
        <v>5</v>
      </c>
      <c r="D430" s="9">
        <v>20122166458</v>
      </c>
      <c r="E430" s="10">
        <v>42144.4793287037</v>
      </c>
      <c r="F430" s="11" t="s">
        <v>1085</v>
      </c>
      <c r="H430" s="10">
        <v>42144.4793287037</v>
      </c>
      <c r="I430" s="12">
        <v>8500</v>
      </c>
      <c r="J430" s="7" t="s">
        <v>1086</v>
      </c>
      <c r="K430" s="7" t="s">
        <v>1087</v>
      </c>
    </row>
    <row r="431" spans="1:11" ht="12.75">
      <c r="A431" s="7" t="s">
        <v>11</v>
      </c>
      <c r="B431" s="8">
        <v>2015</v>
      </c>
      <c r="C431" s="8">
        <f>MONTH('[1]Hoja2'!K431)</f>
        <v>5</v>
      </c>
      <c r="D431" s="9">
        <v>10067175676</v>
      </c>
      <c r="E431" s="10">
        <v>42144.44005787037</v>
      </c>
      <c r="F431" s="11" t="s">
        <v>1088</v>
      </c>
      <c r="H431" s="10">
        <v>42144.44005787037</v>
      </c>
      <c r="I431" s="12">
        <v>1600</v>
      </c>
      <c r="J431" s="7" t="s">
        <v>1089</v>
      </c>
      <c r="K431" s="7" t="s">
        <v>1090</v>
      </c>
    </row>
    <row r="432" spans="1:11" ht="12.75">
      <c r="A432" s="7" t="s">
        <v>15</v>
      </c>
      <c r="B432" s="8">
        <v>2015</v>
      </c>
      <c r="C432" s="8">
        <f>MONTH('[1]Hoja2'!K432)</f>
        <v>5</v>
      </c>
      <c r="D432" s="9">
        <v>20111116025</v>
      </c>
      <c r="E432" s="10">
        <v>42144.42685185185</v>
      </c>
      <c r="F432" s="11" t="s">
        <v>1091</v>
      </c>
      <c r="H432" s="10">
        <v>42144.42685185185</v>
      </c>
      <c r="I432" s="12">
        <v>9646.22</v>
      </c>
      <c r="J432" s="7" t="s">
        <v>705</v>
      </c>
      <c r="K432" s="7" t="s">
        <v>1092</v>
      </c>
    </row>
    <row r="433" spans="1:11" ht="12.75">
      <c r="A433" s="7" t="s">
        <v>241</v>
      </c>
      <c r="B433" s="8">
        <v>2015</v>
      </c>
      <c r="C433" s="8">
        <f>MONTH('[1]Hoja2'!K433)</f>
        <v>5</v>
      </c>
      <c r="D433" s="9">
        <v>20100999430</v>
      </c>
      <c r="E433" s="10">
        <v>42143.762349537035</v>
      </c>
      <c r="F433" s="11" t="s">
        <v>1093</v>
      </c>
      <c r="H433" s="10">
        <v>42143.762349537035</v>
      </c>
      <c r="I433" s="12">
        <v>1383.58</v>
      </c>
      <c r="J433" s="7" t="s">
        <v>243</v>
      </c>
      <c r="K433" s="7" t="s">
        <v>1094</v>
      </c>
    </row>
    <row r="434" spans="1:11" ht="12.75">
      <c r="A434" s="7" t="s">
        <v>22</v>
      </c>
      <c r="B434" s="8">
        <v>2015</v>
      </c>
      <c r="C434" s="8">
        <f>MONTH('[1]Hoja2'!K434)</f>
        <v>5</v>
      </c>
      <c r="D434" s="9">
        <v>20555909587</v>
      </c>
      <c r="E434" s="10">
        <v>42143.75380787037</v>
      </c>
      <c r="F434" s="11" t="s">
        <v>1095</v>
      </c>
      <c r="H434" s="10">
        <v>42143.75380787037</v>
      </c>
      <c r="I434" s="12">
        <v>7040</v>
      </c>
      <c r="J434" s="7" t="s">
        <v>388</v>
      </c>
      <c r="K434" s="7" t="s">
        <v>1096</v>
      </c>
    </row>
    <row r="435" spans="1:11" ht="12.75">
      <c r="A435" s="7" t="s">
        <v>22</v>
      </c>
      <c r="B435" s="8">
        <v>2015</v>
      </c>
      <c r="C435" s="8">
        <f>MONTH('[1]Hoja2'!K435)</f>
        <v>5</v>
      </c>
      <c r="D435" s="9">
        <v>20555909587</v>
      </c>
      <c r="E435" s="10">
        <v>42143.72053240741</v>
      </c>
      <c r="F435" s="11" t="s">
        <v>1097</v>
      </c>
      <c r="H435" s="10">
        <v>42143.72053240741</v>
      </c>
      <c r="I435" s="12">
        <v>7920</v>
      </c>
      <c r="J435" s="7" t="s">
        <v>388</v>
      </c>
      <c r="K435" s="7" t="s">
        <v>1098</v>
      </c>
    </row>
    <row r="436" spans="1:11" ht="12.75">
      <c r="A436" s="7" t="s">
        <v>15</v>
      </c>
      <c r="B436" s="8">
        <v>2015</v>
      </c>
      <c r="C436" s="8">
        <f>MONTH('[1]Hoja2'!K436)</f>
        <v>5</v>
      </c>
      <c r="D436" s="9">
        <v>20418040841</v>
      </c>
      <c r="E436" s="10">
        <v>42143.45050925926</v>
      </c>
      <c r="F436" s="11" t="s">
        <v>1099</v>
      </c>
      <c r="H436" s="10">
        <v>42143.45050925926</v>
      </c>
      <c r="I436" s="12">
        <v>2881.36</v>
      </c>
      <c r="J436" s="7" t="s">
        <v>1100</v>
      </c>
      <c r="K436" s="7" t="s">
        <v>1101</v>
      </c>
    </row>
    <row r="437" spans="1:11" ht="12.75">
      <c r="A437" s="7" t="s">
        <v>11</v>
      </c>
      <c r="B437" s="8">
        <v>2015</v>
      </c>
      <c r="C437" s="8">
        <f>MONTH('[1]Hoja2'!K437)</f>
        <v>5</v>
      </c>
      <c r="D437" s="9">
        <v>20100128137</v>
      </c>
      <c r="E437" s="10">
        <v>42143.42046296296</v>
      </c>
      <c r="F437" s="11" t="s">
        <v>1102</v>
      </c>
      <c r="H437" s="10">
        <v>42143.42046296296</v>
      </c>
      <c r="I437" s="12">
        <v>1578.72</v>
      </c>
      <c r="J437" s="7" t="s">
        <v>200</v>
      </c>
      <c r="K437" s="7" t="s">
        <v>1103</v>
      </c>
    </row>
    <row r="438" spans="1:11" ht="12.75">
      <c r="A438" s="7" t="s">
        <v>15</v>
      </c>
      <c r="B438" s="8">
        <v>2015</v>
      </c>
      <c r="C438" s="8">
        <f>MONTH('[1]Hoja2'!K438)</f>
        <v>5</v>
      </c>
      <c r="D438" s="9">
        <v>20507468102</v>
      </c>
      <c r="E438" s="10">
        <v>42143.40489583334</v>
      </c>
      <c r="F438" s="11" t="s">
        <v>1104</v>
      </c>
      <c r="H438" s="10">
        <v>42143.40489583334</v>
      </c>
      <c r="I438" s="12">
        <v>2210</v>
      </c>
      <c r="J438" s="7" t="s">
        <v>91</v>
      </c>
      <c r="K438" s="7" t="s">
        <v>1105</v>
      </c>
    </row>
    <row r="439" spans="1:11" ht="12.75">
      <c r="A439" s="7" t="s">
        <v>11</v>
      </c>
      <c r="B439" s="8">
        <v>2015</v>
      </c>
      <c r="C439" s="8">
        <f>MONTH('[1]Hoja2'!K439)</f>
        <v>5</v>
      </c>
      <c r="D439" s="9">
        <v>10085243239</v>
      </c>
      <c r="E439" s="10">
        <v>42143.35204861111</v>
      </c>
      <c r="F439" s="11" t="s">
        <v>1106</v>
      </c>
      <c r="H439" s="10">
        <v>42143.35204861111</v>
      </c>
      <c r="I439" s="12">
        <v>8800</v>
      </c>
      <c r="J439" s="7" t="s">
        <v>1107</v>
      </c>
      <c r="K439" s="7" t="s">
        <v>1108</v>
      </c>
    </row>
    <row r="440" spans="1:11" ht="12.75">
      <c r="A440" s="7" t="s">
        <v>241</v>
      </c>
      <c r="B440" s="8">
        <v>2015</v>
      </c>
      <c r="C440" s="8">
        <f>MONTH('[1]Hoja2'!K440)</f>
        <v>5</v>
      </c>
      <c r="D440" s="9">
        <v>20100999430</v>
      </c>
      <c r="E440" s="10">
        <v>42142.72168981482</v>
      </c>
      <c r="F440" s="11" t="s">
        <v>1109</v>
      </c>
      <c r="H440" s="10">
        <v>42142.72168981482</v>
      </c>
      <c r="I440" s="12">
        <v>1195.52</v>
      </c>
      <c r="J440" s="7" t="s">
        <v>243</v>
      </c>
      <c r="K440" s="7" t="s">
        <v>1110</v>
      </c>
    </row>
    <row r="441" spans="1:11" ht="12.75">
      <c r="A441" s="7" t="s">
        <v>11</v>
      </c>
      <c r="B441" s="8">
        <v>2015</v>
      </c>
      <c r="C441" s="8">
        <f>MONTH('[1]Hoja2'!K441)</f>
        <v>5</v>
      </c>
      <c r="D441" s="10"/>
      <c r="E441" s="10">
        <v>42139.70427083333</v>
      </c>
      <c r="F441" s="11" t="s">
        <v>1111</v>
      </c>
      <c r="H441" s="10">
        <v>42139.70427083333</v>
      </c>
      <c r="I441" s="12">
        <v>8608.07</v>
      </c>
      <c r="J441" s="7" t="s">
        <v>85</v>
      </c>
      <c r="K441" s="7" t="s">
        <v>1112</v>
      </c>
    </row>
    <row r="442" spans="1:11" ht="12.75">
      <c r="A442" s="7" t="s">
        <v>11</v>
      </c>
      <c r="B442" s="8">
        <v>2015</v>
      </c>
      <c r="C442" s="8">
        <f>MONTH('[1]Hoja2'!K442)</f>
        <v>5</v>
      </c>
      <c r="D442" s="9">
        <v>20504643931</v>
      </c>
      <c r="E442" s="10">
        <v>42139.69422453704</v>
      </c>
      <c r="F442" s="11" t="s">
        <v>1113</v>
      </c>
      <c r="H442" s="10">
        <v>42139.69422453704</v>
      </c>
      <c r="I442" s="12">
        <v>4397.46</v>
      </c>
      <c r="J442" s="7" t="s">
        <v>231</v>
      </c>
      <c r="K442" s="7" t="s">
        <v>1114</v>
      </c>
    </row>
    <row r="443" spans="1:11" ht="12.75">
      <c r="A443" s="7" t="s">
        <v>11</v>
      </c>
      <c r="B443" s="8">
        <v>2015</v>
      </c>
      <c r="C443" s="8">
        <f>MONTH('[1]Hoja2'!K443)</f>
        <v>5</v>
      </c>
      <c r="D443" s="9">
        <v>20514135470</v>
      </c>
      <c r="E443" s="10">
        <v>42139.49259259259</v>
      </c>
      <c r="F443" s="11" t="s">
        <v>1115</v>
      </c>
      <c r="H443" s="10">
        <v>42139.49259259259</v>
      </c>
      <c r="I443" s="12">
        <v>296.61</v>
      </c>
      <c r="J443" s="7" t="s">
        <v>1116</v>
      </c>
      <c r="K443" s="7" t="s">
        <v>1117</v>
      </c>
    </row>
    <row r="444" spans="1:11" ht="12.75">
      <c r="A444" s="7" t="s">
        <v>11</v>
      </c>
      <c r="B444" s="8">
        <v>2015</v>
      </c>
      <c r="C444" s="8">
        <f>MONTH('[1]Hoja2'!K444)</f>
        <v>5</v>
      </c>
      <c r="D444" s="9">
        <v>20509916871</v>
      </c>
      <c r="E444" s="10">
        <v>42138.72447916667</v>
      </c>
      <c r="F444" s="11" t="s">
        <v>1118</v>
      </c>
      <c r="H444" s="10">
        <v>42138.72447916667</v>
      </c>
      <c r="I444" s="12">
        <v>1270</v>
      </c>
      <c r="J444" s="7" t="s">
        <v>182</v>
      </c>
      <c r="K444" s="7" t="s">
        <v>1119</v>
      </c>
    </row>
    <row r="445" spans="1:11" ht="12.75">
      <c r="A445" s="7" t="s">
        <v>11</v>
      </c>
      <c r="B445" s="8">
        <v>2015</v>
      </c>
      <c r="C445" s="8">
        <f>MONTH('[1]Hoja2'!K445)</f>
        <v>5</v>
      </c>
      <c r="D445" s="9">
        <v>20509916871</v>
      </c>
      <c r="E445" s="10">
        <v>42138.71743055555</v>
      </c>
      <c r="F445" s="11" t="s">
        <v>1120</v>
      </c>
      <c r="H445" s="10">
        <v>42138.71743055555</v>
      </c>
      <c r="I445" s="12">
        <v>1320</v>
      </c>
      <c r="J445" s="7" t="s">
        <v>182</v>
      </c>
      <c r="K445" s="7" t="s">
        <v>1121</v>
      </c>
    </row>
    <row r="446" spans="1:11" ht="12.75">
      <c r="A446" s="7" t="s">
        <v>11</v>
      </c>
      <c r="B446" s="8">
        <v>2015</v>
      </c>
      <c r="C446" s="8">
        <f>MONTH('[1]Hoja2'!K446)</f>
        <v>5</v>
      </c>
      <c r="D446" s="9">
        <v>20137983037</v>
      </c>
      <c r="E446" s="10">
        <v>42138.7109837963</v>
      </c>
      <c r="F446" s="11" t="s">
        <v>1122</v>
      </c>
      <c r="H446" s="10">
        <v>42138.7109837963</v>
      </c>
      <c r="I446" s="12">
        <v>1093.22</v>
      </c>
      <c r="J446" s="7" t="s">
        <v>117</v>
      </c>
      <c r="K446" s="7" t="s">
        <v>1123</v>
      </c>
    </row>
    <row r="447" spans="1:11" ht="12.75">
      <c r="A447" s="7" t="s">
        <v>15</v>
      </c>
      <c r="B447" s="8">
        <v>2015</v>
      </c>
      <c r="C447" s="8">
        <f>MONTH('[1]Hoja2'!K447)</f>
        <v>5</v>
      </c>
      <c r="D447" s="9">
        <v>20111116025</v>
      </c>
      <c r="E447" s="10">
        <v>42138.66511574074</v>
      </c>
      <c r="F447" s="11" t="s">
        <v>1124</v>
      </c>
      <c r="H447" s="10">
        <v>42138.66511574074</v>
      </c>
      <c r="I447" s="12">
        <v>6755.81</v>
      </c>
      <c r="J447" s="7" t="s">
        <v>705</v>
      </c>
      <c r="K447" s="7" t="s">
        <v>1125</v>
      </c>
    </row>
    <row r="448" spans="1:11" ht="12.75">
      <c r="A448" s="7" t="s">
        <v>15</v>
      </c>
      <c r="B448" s="8">
        <v>2015</v>
      </c>
      <c r="C448" s="8">
        <f>MONTH('[1]Hoja2'!K448)</f>
        <v>5</v>
      </c>
      <c r="D448" s="9">
        <v>20111116025</v>
      </c>
      <c r="E448" s="10">
        <v>42138.62905092593</v>
      </c>
      <c r="F448" s="11" t="s">
        <v>1126</v>
      </c>
      <c r="H448" s="10">
        <v>42138.62905092593</v>
      </c>
      <c r="I448" s="12">
        <v>5987.88</v>
      </c>
      <c r="J448" s="7" t="s">
        <v>705</v>
      </c>
      <c r="K448" s="7" t="s">
        <v>1127</v>
      </c>
    </row>
    <row r="449" spans="1:11" ht="12.75">
      <c r="A449" s="7" t="s">
        <v>15</v>
      </c>
      <c r="B449" s="8">
        <v>2015</v>
      </c>
      <c r="C449" s="8">
        <f>MONTH('[1]Hoja2'!K449)</f>
        <v>5</v>
      </c>
      <c r="D449" s="9">
        <v>20507468102</v>
      </c>
      <c r="E449" s="10">
        <v>42138.49423611111</v>
      </c>
      <c r="F449" s="11" t="s">
        <v>1128</v>
      </c>
      <c r="H449" s="10">
        <v>42138.49423611111</v>
      </c>
      <c r="I449" s="12">
        <v>5715</v>
      </c>
      <c r="J449" s="7" t="s">
        <v>91</v>
      </c>
      <c r="K449" s="7" t="s">
        <v>1129</v>
      </c>
    </row>
    <row r="450" spans="1:11" ht="12.75">
      <c r="A450" s="7" t="s">
        <v>15</v>
      </c>
      <c r="B450" s="8">
        <v>2015</v>
      </c>
      <c r="C450" s="8">
        <f>MONTH('[1]Hoja2'!K450)</f>
        <v>5</v>
      </c>
      <c r="D450" s="9">
        <v>20507468102</v>
      </c>
      <c r="E450" s="10">
        <v>42138.441828703704</v>
      </c>
      <c r="F450" s="11" t="s">
        <v>1130</v>
      </c>
      <c r="H450" s="10">
        <v>42138.441828703704</v>
      </c>
      <c r="I450" s="12">
        <v>1395</v>
      </c>
      <c r="J450" s="7" t="s">
        <v>91</v>
      </c>
      <c r="K450" s="7" t="s">
        <v>1131</v>
      </c>
    </row>
    <row r="451" spans="1:11" ht="12.75">
      <c r="A451" s="7" t="s">
        <v>11</v>
      </c>
      <c r="B451" s="8">
        <v>2015</v>
      </c>
      <c r="C451" s="8">
        <f>MONTH('[1]Hoja2'!K451)</f>
        <v>5</v>
      </c>
      <c r="D451" s="9">
        <v>10107969697</v>
      </c>
      <c r="E451" s="10">
        <v>42138.39333333333</v>
      </c>
      <c r="F451" s="11" t="s">
        <v>1132</v>
      </c>
      <c r="H451" s="10">
        <v>42138.39333333333</v>
      </c>
      <c r="I451" s="12">
        <v>11000</v>
      </c>
      <c r="J451" s="7" t="s">
        <v>383</v>
      </c>
      <c r="K451" s="7" t="s">
        <v>1133</v>
      </c>
    </row>
    <row r="452" spans="1:11" ht="12.75">
      <c r="A452" s="7" t="s">
        <v>22</v>
      </c>
      <c r="B452" s="8">
        <v>2015</v>
      </c>
      <c r="C452" s="8">
        <f>MONTH('[1]Hoja2'!K452)</f>
        <v>5</v>
      </c>
      <c r="D452" s="9">
        <v>20521431360</v>
      </c>
      <c r="E452" s="10">
        <v>42137.82703703704</v>
      </c>
      <c r="F452" s="11" t="s">
        <v>1134</v>
      </c>
      <c r="H452" s="10">
        <v>42137.82703703704</v>
      </c>
      <c r="I452" s="12">
        <v>9788.14</v>
      </c>
      <c r="J452" s="7" t="s">
        <v>267</v>
      </c>
      <c r="K452" s="7" t="s">
        <v>1135</v>
      </c>
    </row>
    <row r="453" spans="1:11" ht="12.75">
      <c r="A453" s="7" t="s">
        <v>22</v>
      </c>
      <c r="B453" s="8">
        <v>2015</v>
      </c>
      <c r="C453" s="8">
        <f>MONTH('[1]Hoja2'!K453)</f>
        <v>5</v>
      </c>
      <c r="D453" s="9">
        <v>20274361531</v>
      </c>
      <c r="E453" s="10">
        <v>42137.80918981481</v>
      </c>
      <c r="F453" s="11" t="s">
        <v>1136</v>
      </c>
      <c r="H453" s="10">
        <v>42137.80918981481</v>
      </c>
      <c r="I453" s="12">
        <v>8301.57</v>
      </c>
      <c r="J453" s="7" t="s">
        <v>49</v>
      </c>
      <c r="K453" s="7" t="s">
        <v>1137</v>
      </c>
    </row>
    <row r="454" spans="1:11" ht="12.75">
      <c r="A454" s="7" t="s">
        <v>22</v>
      </c>
      <c r="B454" s="8">
        <v>2015</v>
      </c>
      <c r="C454" s="8">
        <f>MONTH('[1]Hoja2'!K454)</f>
        <v>5</v>
      </c>
      <c r="D454" s="9">
        <v>20559561542</v>
      </c>
      <c r="E454" s="10">
        <v>42137.78234953704</v>
      </c>
      <c r="F454" s="11" t="s">
        <v>1138</v>
      </c>
      <c r="H454" s="10">
        <v>42137.78234953704</v>
      </c>
      <c r="I454" s="12">
        <v>190</v>
      </c>
      <c r="J454" s="7" t="s">
        <v>1139</v>
      </c>
      <c r="K454" s="7" t="s">
        <v>1140</v>
      </c>
    </row>
    <row r="455" spans="1:11" ht="12.75">
      <c r="A455" s="7" t="s">
        <v>22</v>
      </c>
      <c r="B455" s="8">
        <v>2015</v>
      </c>
      <c r="C455" s="8">
        <f>MONTH('[1]Hoja2'!K455)</f>
        <v>5</v>
      </c>
      <c r="D455" s="9">
        <v>20274361531</v>
      </c>
      <c r="E455" s="10">
        <v>42137.78041666667</v>
      </c>
      <c r="F455" s="11" t="s">
        <v>1141</v>
      </c>
      <c r="H455" s="10">
        <v>42137.78041666667</v>
      </c>
      <c r="I455" s="12">
        <v>4640.63</v>
      </c>
      <c r="J455" s="7" t="s">
        <v>49</v>
      </c>
      <c r="K455" s="7" t="s">
        <v>1142</v>
      </c>
    </row>
    <row r="456" spans="1:11" ht="12.75">
      <c r="A456" s="7" t="s">
        <v>11</v>
      </c>
      <c r="B456" s="8">
        <v>2015</v>
      </c>
      <c r="C456" s="8">
        <f>MONTH('[1]Hoja2'!K456)</f>
        <v>5</v>
      </c>
      <c r="D456" s="9">
        <v>20136507720</v>
      </c>
      <c r="E456" s="10">
        <v>42137.70736111111</v>
      </c>
      <c r="F456" s="11" t="s">
        <v>1143</v>
      </c>
      <c r="H456" s="10">
        <v>42137.70736111111</v>
      </c>
      <c r="I456" s="12">
        <v>8400</v>
      </c>
      <c r="J456" s="7" t="s">
        <v>344</v>
      </c>
      <c r="K456" s="7" t="s">
        <v>1144</v>
      </c>
    </row>
    <row r="457" spans="1:11" ht="12.75">
      <c r="A457" s="7" t="s">
        <v>11</v>
      </c>
      <c r="B457" s="8">
        <v>2015</v>
      </c>
      <c r="C457" s="8">
        <f>MONTH('[1]Hoja2'!K457)</f>
        <v>5</v>
      </c>
      <c r="D457" s="9">
        <v>20536327933</v>
      </c>
      <c r="E457" s="10">
        <v>42137.676400462966</v>
      </c>
      <c r="F457" s="11" t="s">
        <v>1145</v>
      </c>
      <c r="H457" s="10">
        <v>42137.676400462966</v>
      </c>
      <c r="I457" s="12">
        <v>1972.88</v>
      </c>
      <c r="J457" s="7" t="s">
        <v>284</v>
      </c>
      <c r="K457" s="7" t="s">
        <v>1146</v>
      </c>
    </row>
    <row r="458" spans="1:11" ht="12.75">
      <c r="A458" s="7" t="s">
        <v>15</v>
      </c>
      <c r="B458" s="8">
        <v>2015</v>
      </c>
      <c r="C458" s="8">
        <f>MONTH('[1]Hoja2'!K458)</f>
        <v>5</v>
      </c>
      <c r="D458" s="9">
        <v>20600015681</v>
      </c>
      <c r="E458" s="10">
        <v>42137.63825231481</v>
      </c>
      <c r="F458" s="11" t="s">
        <v>1147</v>
      </c>
      <c r="H458" s="10">
        <v>42137.63825231481</v>
      </c>
      <c r="I458" s="12">
        <v>1118.64</v>
      </c>
      <c r="J458" s="7" t="s">
        <v>1148</v>
      </c>
      <c r="K458" s="7" t="s">
        <v>1149</v>
      </c>
    </row>
    <row r="459" spans="1:11" ht="12.75">
      <c r="A459" s="7" t="s">
        <v>11</v>
      </c>
      <c r="B459" s="8">
        <v>2015</v>
      </c>
      <c r="C459" s="8">
        <f>MONTH('[1]Hoja2'!K459)</f>
        <v>5</v>
      </c>
      <c r="D459" s="9">
        <v>10106915241</v>
      </c>
      <c r="E459" s="10">
        <v>42137.61923611111</v>
      </c>
      <c r="F459" s="11" t="s">
        <v>1150</v>
      </c>
      <c r="H459" s="10">
        <v>42137.61923611111</v>
      </c>
      <c r="I459" s="12">
        <v>9771.19</v>
      </c>
      <c r="J459" s="7" t="s">
        <v>907</v>
      </c>
      <c r="K459" s="7" t="s">
        <v>1151</v>
      </c>
    </row>
    <row r="460" spans="1:11" ht="12.75">
      <c r="A460" s="7" t="s">
        <v>11</v>
      </c>
      <c r="B460" s="8">
        <v>2015</v>
      </c>
      <c r="C460" s="8">
        <f>MONTH('[1]Hoja2'!K460)</f>
        <v>5</v>
      </c>
      <c r="D460" s="9">
        <v>10106915241</v>
      </c>
      <c r="E460" s="10">
        <v>42137.60778935185</v>
      </c>
      <c r="F460" s="11" t="s">
        <v>1152</v>
      </c>
      <c r="H460" s="10">
        <v>42137.60778935185</v>
      </c>
      <c r="I460" s="12">
        <v>9737.29</v>
      </c>
      <c r="J460" s="7" t="s">
        <v>907</v>
      </c>
      <c r="K460" s="7" t="s">
        <v>1153</v>
      </c>
    </row>
    <row r="461" spans="1:11" ht="12.75">
      <c r="A461" s="7" t="s">
        <v>11</v>
      </c>
      <c r="B461" s="8">
        <v>2015</v>
      </c>
      <c r="C461" s="8">
        <f>MONTH('[1]Hoja2'!K461)</f>
        <v>5</v>
      </c>
      <c r="D461" s="9">
        <v>10068252780</v>
      </c>
      <c r="E461" s="10">
        <v>42137.58568287037</v>
      </c>
      <c r="F461" s="11" t="s">
        <v>1154</v>
      </c>
      <c r="H461" s="10">
        <v>42137.58568287037</v>
      </c>
      <c r="I461" s="12">
        <v>9320</v>
      </c>
      <c r="J461" s="7" t="s">
        <v>1155</v>
      </c>
      <c r="K461" s="7" t="s">
        <v>1156</v>
      </c>
    </row>
    <row r="462" spans="1:11" ht="12.75">
      <c r="A462" s="7" t="s">
        <v>11</v>
      </c>
      <c r="B462" s="8">
        <v>2015</v>
      </c>
      <c r="C462" s="8">
        <f>MONTH('[1]Hoja2'!K462)</f>
        <v>5</v>
      </c>
      <c r="D462" s="9">
        <v>10061496489</v>
      </c>
      <c r="E462" s="10">
        <v>42136.63663194444</v>
      </c>
      <c r="F462" s="11" t="s">
        <v>1157</v>
      </c>
      <c r="H462" s="10">
        <v>42136.63663194444</v>
      </c>
      <c r="I462" s="12">
        <v>900</v>
      </c>
      <c r="J462" s="7" t="s">
        <v>634</v>
      </c>
      <c r="K462" s="7" t="s">
        <v>1158</v>
      </c>
    </row>
    <row r="463" spans="1:11" ht="12.75">
      <c r="A463" s="7" t="s">
        <v>15</v>
      </c>
      <c r="B463" s="8">
        <v>2015</v>
      </c>
      <c r="C463" s="8">
        <f>MONTH('[1]Hoja2'!K463)</f>
        <v>5</v>
      </c>
      <c r="D463" s="9">
        <v>20477787356</v>
      </c>
      <c r="E463" s="10">
        <v>42136.628599537034</v>
      </c>
      <c r="F463" s="11" t="s">
        <v>1159</v>
      </c>
      <c r="H463" s="10">
        <v>42136.628599537034</v>
      </c>
      <c r="I463" s="12">
        <v>610.17</v>
      </c>
      <c r="J463" s="7" t="s">
        <v>397</v>
      </c>
      <c r="K463" s="7" t="s">
        <v>1160</v>
      </c>
    </row>
    <row r="464" spans="1:11" ht="12.75">
      <c r="A464" s="7" t="s">
        <v>11</v>
      </c>
      <c r="B464" s="8">
        <v>2015</v>
      </c>
      <c r="C464" s="8">
        <f>MONTH('[1]Hoja2'!K464)</f>
        <v>5</v>
      </c>
      <c r="D464" s="9">
        <v>10255647755</v>
      </c>
      <c r="E464" s="10">
        <v>42136.626921296294</v>
      </c>
      <c r="F464" s="11" t="s">
        <v>1161</v>
      </c>
      <c r="H464" s="10">
        <v>42136.626921296294</v>
      </c>
      <c r="I464" s="12">
        <v>720</v>
      </c>
      <c r="J464" s="7" t="s">
        <v>20</v>
      </c>
      <c r="K464" s="7" t="s">
        <v>1162</v>
      </c>
    </row>
    <row r="465" spans="1:11" ht="12.75">
      <c r="A465" s="7" t="s">
        <v>11</v>
      </c>
      <c r="B465" s="8">
        <v>2015</v>
      </c>
      <c r="C465" s="8">
        <f>MONTH('[1]Hoja2'!K465)</f>
        <v>5</v>
      </c>
      <c r="D465" s="9">
        <v>20515802658</v>
      </c>
      <c r="E465" s="10">
        <v>42136.60979166667</v>
      </c>
      <c r="F465" s="11" t="s">
        <v>1163</v>
      </c>
      <c r="H465" s="10">
        <v>42136.60979166667</v>
      </c>
      <c r="I465" s="12">
        <v>6450</v>
      </c>
      <c r="J465" s="7" t="s">
        <v>135</v>
      </c>
      <c r="K465" s="7" t="s">
        <v>1164</v>
      </c>
    </row>
    <row r="466" spans="1:11" ht="12.75">
      <c r="A466" s="7" t="s">
        <v>22</v>
      </c>
      <c r="B466" s="8">
        <v>2015</v>
      </c>
      <c r="C466" s="8">
        <f>MONTH('[1]Hoja2'!K466)</f>
        <v>5</v>
      </c>
      <c r="D466" s="9">
        <v>10427086025</v>
      </c>
      <c r="E466" s="10">
        <v>42136.47872685185</v>
      </c>
      <c r="F466" s="11" t="s">
        <v>1165</v>
      </c>
      <c r="H466" s="10">
        <v>42136.47872685185</v>
      </c>
      <c r="I466" s="12">
        <v>2580</v>
      </c>
      <c r="J466" s="7" t="s">
        <v>358</v>
      </c>
      <c r="K466" s="7" t="s">
        <v>1166</v>
      </c>
    </row>
    <row r="467" spans="1:11" ht="12.75">
      <c r="A467" s="7" t="s">
        <v>15</v>
      </c>
      <c r="B467" s="8">
        <v>2015</v>
      </c>
      <c r="C467" s="8">
        <f>MONTH('[1]Hoja2'!K467)</f>
        <v>5</v>
      </c>
      <c r="D467" s="9">
        <v>20533990372</v>
      </c>
      <c r="E467" s="10">
        <v>42136.45414351852</v>
      </c>
      <c r="F467" s="11" t="s">
        <v>1167</v>
      </c>
      <c r="H467" s="10">
        <v>42136.45414351852</v>
      </c>
      <c r="I467" s="12">
        <v>950</v>
      </c>
      <c r="J467" s="7" t="s">
        <v>1168</v>
      </c>
      <c r="K467" s="7" t="s">
        <v>1169</v>
      </c>
    </row>
    <row r="468" spans="1:11" ht="12.75">
      <c r="A468" s="7" t="s">
        <v>11</v>
      </c>
      <c r="B468" s="8">
        <v>2015</v>
      </c>
      <c r="C468" s="8">
        <f>MONTH('[1]Hoja2'!K468)</f>
        <v>5</v>
      </c>
      <c r="D468" s="9">
        <v>10417381410</v>
      </c>
      <c r="E468" s="10">
        <v>42136.42728009259</v>
      </c>
      <c r="F468" s="11" t="s">
        <v>1170</v>
      </c>
      <c r="H468" s="10">
        <v>42136.42728009259</v>
      </c>
      <c r="I468" s="12">
        <v>10000</v>
      </c>
      <c r="J468" s="7" t="s">
        <v>1171</v>
      </c>
      <c r="K468" s="7" t="s">
        <v>1172</v>
      </c>
    </row>
    <row r="469" spans="1:11" ht="12.75">
      <c r="A469" s="7" t="s">
        <v>11</v>
      </c>
      <c r="B469" s="8">
        <v>2015</v>
      </c>
      <c r="C469" s="8">
        <f>MONTH('[1]Hoja2'!K469)</f>
        <v>5</v>
      </c>
      <c r="D469" s="9">
        <v>20514114120</v>
      </c>
      <c r="E469" s="10">
        <v>42136.42193287037</v>
      </c>
      <c r="F469" s="11" t="s">
        <v>1173</v>
      </c>
      <c r="H469" s="10">
        <v>42136.42193287037</v>
      </c>
      <c r="I469" s="12">
        <v>5923.73</v>
      </c>
      <c r="J469" s="7" t="s">
        <v>513</v>
      </c>
      <c r="K469" s="7" t="s">
        <v>1174</v>
      </c>
    </row>
    <row r="470" spans="1:11" ht="12.75">
      <c r="A470" s="7" t="s">
        <v>11</v>
      </c>
      <c r="B470" s="8">
        <v>2015</v>
      </c>
      <c r="C470" s="8">
        <f>MONTH('[1]Hoja2'!K470)</f>
        <v>5</v>
      </c>
      <c r="D470" s="9">
        <v>20137983037</v>
      </c>
      <c r="E470" s="10">
        <v>42136.3734375</v>
      </c>
      <c r="F470" s="11" t="s">
        <v>1175</v>
      </c>
      <c r="H470" s="10">
        <v>42136.3734375</v>
      </c>
      <c r="I470" s="12">
        <v>1262.71</v>
      </c>
      <c r="J470" s="7" t="s">
        <v>117</v>
      </c>
      <c r="K470" s="7" t="s">
        <v>1176</v>
      </c>
    </row>
    <row r="471" spans="1:11" ht="12.75">
      <c r="A471" s="7" t="s">
        <v>11</v>
      </c>
      <c r="B471" s="8">
        <v>2015</v>
      </c>
      <c r="C471" s="8">
        <f>MONTH('[1]Hoja2'!K471)</f>
        <v>5</v>
      </c>
      <c r="D471" s="9">
        <v>20509916871</v>
      </c>
      <c r="E471" s="10">
        <v>42135.71302083333</v>
      </c>
      <c r="F471" s="11" t="s">
        <v>1177</v>
      </c>
      <c r="H471" s="10">
        <v>42135.71302083333</v>
      </c>
      <c r="I471" s="12">
        <v>1550</v>
      </c>
      <c r="J471" s="7" t="s">
        <v>182</v>
      </c>
      <c r="K471" s="7" t="s">
        <v>1178</v>
      </c>
    </row>
    <row r="472" spans="1:11" ht="12.75">
      <c r="A472" s="7" t="s">
        <v>11</v>
      </c>
      <c r="B472" s="8">
        <v>2015</v>
      </c>
      <c r="C472" s="8">
        <f>MONTH('[1]Hoja2'!K472)</f>
        <v>5</v>
      </c>
      <c r="D472" s="9">
        <v>10070227920</v>
      </c>
      <c r="E472" s="10">
        <v>42135.70542824074</v>
      </c>
      <c r="F472" s="11" t="s">
        <v>1179</v>
      </c>
      <c r="H472" s="10">
        <v>42135.70542824074</v>
      </c>
      <c r="I472" s="12">
        <v>5650</v>
      </c>
      <c r="J472" s="7" t="s">
        <v>46</v>
      </c>
      <c r="K472" s="7" t="s">
        <v>1180</v>
      </c>
    </row>
    <row r="473" spans="1:11" ht="12.75">
      <c r="A473" s="7" t="s">
        <v>11</v>
      </c>
      <c r="B473" s="8">
        <v>2015</v>
      </c>
      <c r="C473" s="8">
        <f>MONTH('[1]Hoja2'!K473)</f>
        <v>5</v>
      </c>
      <c r="D473" s="9">
        <v>20257640303</v>
      </c>
      <c r="E473" s="10">
        <v>42135.70148148148</v>
      </c>
      <c r="F473" s="11" t="s">
        <v>1181</v>
      </c>
      <c r="H473" s="10">
        <v>42135.70148148148</v>
      </c>
      <c r="I473" s="12">
        <v>1200</v>
      </c>
      <c r="J473" s="7" t="s">
        <v>203</v>
      </c>
      <c r="K473" s="7" t="s">
        <v>1182</v>
      </c>
    </row>
    <row r="474" spans="1:11" ht="12.75">
      <c r="A474" s="7" t="s">
        <v>11</v>
      </c>
      <c r="B474" s="8">
        <v>2015</v>
      </c>
      <c r="C474" s="8">
        <f>MONTH('[1]Hoja2'!K474)</f>
        <v>5</v>
      </c>
      <c r="D474" s="9">
        <v>20504643931</v>
      </c>
      <c r="E474" s="10">
        <v>42135.516238425924</v>
      </c>
      <c r="F474" s="11" t="s">
        <v>1183</v>
      </c>
      <c r="H474" s="10">
        <v>42135.516238425924</v>
      </c>
      <c r="I474" s="12">
        <v>5656.78</v>
      </c>
      <c r="J474" s="7" t="s">
        <v>231</v>
      </c>
      <c r="K474" s="7" t="s">
        <v>1184</v>
      </c>
    </row>
    <row r="475" spans="1:11" ht="12.75">
      <c r="A475" s="7" t="s">
        <v>11</v>
      </c>
      <c r="B475" s="8">
        <v>2015</v>
      </c>
      <c r="C475" s="8">
        <f>MONTH('[1]Hoja2'!K475)</f>
        <v>5</v>
      </c>
      <c r="D475" s="9">
        <v>20504643931</v>
      </c>
      <c r="E475" s="10">
        <v>42135.50728009259</v>
      </c>
      <c r="F475" s="11" t="s">
        <v>1185</v>
      </c>
      <c r="H475" s="10">
        <v>42135.50728009259</v>
      </c>
      <c r="I475" s="12">
        <v>4449.15</v>
      </c>
      <c r="J475" s="7" t="s">
        <v>231</v>
      </c>
      <c r="K475" s="7" t="s">
        <v>1186</v>
      </c>
    </row>
    <row r="476" spans="1:11" ht="12.75">
      <c r="A476" s="7" t="s">
        <v>22</v>
      </c>
      <c r="B476" s="8">
        <v>2015</v>
      </c>
      <c r="C476" s="8">
        <f>MONTH('[1]Hoja2'!K476)</f>
        <v>5</v>
      </c>
      <c r="D476" s="9">
        <v>20561183067</v>
      </c>
      <c r="E476" s="10">
        <v>42132.733194444445</v>
      </c>
      <c r="F476" s="11" t="s">
        <v>1187</v>
      </c>
      <c r="H476" s="10">
        <v>42132.733194444445</v>
      </c>
      <c r="I476" s="12">
        <v>686.44</v>
      </c>
      <c r="J476" s="7" t="s">
        <v>1188</v>
      </c>
      <c r="K476" s="7" t="s">
        <v>1189</v>
      </c>
    </row>
    <row r="477" spans="1:11" ht="12.75">
      <c r="A477" s="7" t="s">
        <v>22</v>
      </c>
      <c r="B477" s="8">
        <v>2015</v>
      </c>
      <c r="C477" s="8">
        <f>MONTH('[1]Hoja2'!K477)</f>
        <v>5</v>
      </c>
      <c r="D477" s="9">
        <v>20526449844</v>
      </c>
      <c r="E477" s="10">
        <v>42132.67600694444</v>
      </c>
      <c r="F477" s="11" t="s">
        <v>1190</v>
      </c>
      <c r="H477" s="10">
        <v>42132.67600694444</v>
      </c>
      <c r="I477" s="12">
        <v>2533.9</v>
      </c>
      <c r="J477" s="7" t="s">
        <v>1191</v>
      </c>
      <c r="K477" s="7" t="s">
        <v>1192</v>
      </c>
    </row>
    <row r="478" spans="1:11" ht="12.75">
      <c r="A478" s="7" t="s">
        <v>11</v>
      </c>
      <c r="B478" s="8">
        <v>2015</v>
      </c>
      <c r="C478" s="8">
        <f>MONTH('[1]Hoja2'!K478)</f>
        <v>5</v>
      </c>
      <c r="D478" s="9">
        <v>20100072751</v>
      </c>
      <c r="E478" s="10">
        <v>42132.43200231482</v>
      </c>
      <c r="F478" s="11" t="s">
        <v>1193</v>
      </c>
      <c r="H478" s="10">
        <v>42132.43200231482</v>
      </c>
      <c r="I478" s="12">
        <v>408.96</v>
      </c>
      <c r="J478" s="7" t="s">
        <v>17</v>
      </c>
      <c r="K478" s="7" t="s">
        <v>1194</v>
      </c>
    </row>
    <row r="479" spans="1:11" ht="12.75">
      <c r="A479" s="7" t="s">
        <v>241</v>
      </c>
      <c r="B479" s="8">
        <v>2015</v>
      </c>
      <c r="C479" s="8">
        <f>MONTH('[1]Hoja2'!K479)</f>
        <v>5</v>
      </c>
      <c r="D479" s="9">
        <v>20100999430</v>
      </c>
      <c r="E479" s="10">
        <v>42131.69872685185</v>
      </c>
      <c r="F479" s="11" t="s">
        <v>1195</v>
      </c>
      <c r="H479" s="10">
        <v>42131.69872685185</v>
      </c>
      <c r="I479" s="12">
        <v>938.92</v>
      </c>
      <c r="J479" s="7" t="s">
        <v>243</v>
      </c>
      <c r="K479" s="7" t="s">
        <v>1196</v>
      </c>
    </row>
    <row r="480" spans="1:11" ht="12.75">
      <c r="A480" s="7" t="s">
        <v>15</v>
      </c>
      <c r="B480" s="8">
        <v>2015</v>
      </c>
      <c r="C480" s="8">
        <f>MONTH('[1]Hoja2'!K480)</f>
        <v>5</v>
      </c>
      <c r="D480" s="9">
        <v>20100870828</v>
      </c>
      <c r="E480" s="10">
        <v>42131.68953703704</v>
      </c>
      <c r="F480" s="11" t="s">
        <v>1197</v>
      </c>
      <c r="H480" s="10">
        <v>42131.68953703704</v>
      </c>
      <c r="I480" s="12">
        <v>3196</v>
      </c>
      <c r="J480" s="7" t="s">
        <v>1198</v>
      </c>
      <c r="K480" s="7" t="s">
        <v>1199</v>
      </c>
    </row>
    <row r="481" spans="1:11" ht="12.75">
      <c r="A481" s="7" t="s">
        <v>241</v>
      </c>
      <c r="B481" s="8">
        <v>2015</v>
      </c>
      <c r="C481" s="8">
        <f>MONTH('[1]Hoja2'!K481)</f>
        <v>5</v>
      </c>
      <c r="D481" s="10"/>
      <c r="E481" s="10">
        <v>42131.676145833335</v>
      </c>
      <c r="F481" s="11" t="s">
        <v>1200</v>
      </c>
      <c r="H481" s="10">
        <v>42131.676145833335</v>
      </c>
      <c r="I481" s="12">
        <v>1059.32</v>
      </c>
      <c r="J481" s="7" t="s">
        <v>1201</v>
      </c>
      <c r="K481" s="7" t="s">
        <v>1202</v>
      </c>
    </row>
    <row r="482" spans="1:11" ht="12.75">
      <c r="A482" s="7" t="s">
        <v>11</v>
      </c>
      <c r="B482" s="8">
        <v>2015</v>
      </c>
      <c r="C482" s="8">
        <f>MONTH('[1]Hoja2'!K482)</f>
        <v>5</v>
      </c>
      <c r="D482" s="9">
        <v>10062294413</v>
      </c>
      <c r="E482" s="10">
        <v>42131.59269675926</v>
      </c>
      <c r="F482" s="11" t="s">
        <v>1203</v>
      </c>
      <c r="H482" s="10">
        <v>42131.59269675926</v>
      </c>
      <c r="I482" s="12">
        <v>11505</v>
      </c>
      <c r="J482" s="7" t="s">
        <v>161</v>
      </c>
      <c r="K482" s="7" t="s">
        <v>1204</v>
      </c>
    </row>
    <row r="483" spans="1:11" ht="12.75">
      <c r="A483" s="7" t="s">
        <v>11</v>
      </c>
      <c r="B483" s="8">
        <v>2015</v>
      </c>
      <c r="C483" s="8">
        <f>MONTH('[1]Hoja2'!K483)</f>
        <v>5</v>
      </c>
      <c r="D483" s="9">
        <v>20523416040</v>
      </c>
      <c r="E483" s="10">
        <v>42130.79094907407</v>
      </c>
      <c r="F483" s="11" t="s">
        <v>1205</v>
      </c>
      <c r="H483" s="10">
        <v>42130.79094907407</v>
      </c>
      <c r="I483" s="12">
        <v>1271.19</v>
      </c>
      <c r="J483" s="7" t="s">
        <v>1061</v>
      </c>
      <c r="K483" s="7" t="s">
        <v>1206</v>
      </c>
    </row>
    <row r="484" spans="1:11" ht="12.75">
      <c r="A484" s="7" t="s">
        <v>11</v>
      </c>
      <c r="B484" s="8">
        <v>2015</v>
      </c>
      <c r="C484" s="8">
        <f>MONTH('[1]Hoja2'!K484)</f>
        <v>5</v>
      </c>
      <c r="D484" s="9">
        <v>10076248473</v>
      </c>
      <c r="E484" s="10">
        <v>42130.775092592594</v>
      </c>
      <c r="F484" s="11" t="s">
        <v>1207</v>
      </c>
      <c r="H484" s="10">
        <v>42130.775092592594</v>
      </c>
      <c r="I484" s="12">
        <v>762.71</v>
      </c>
      <c r="J484" s="7" t="s">
        <v>1208</v>
      </c>
      <c r="K484" s="7" t="s">
        <v>1209</v>
      </c>
    </row>
    <row r="485" spans="1:11" ht="12.75">
      <c r="A485" s="7" t="s">
        <v>11</v>
      </c>
      <c r="B485" s="8">
        <v>2015</v>
      </c>
      <c r="C485" s="8">
        <f>MONTH('[1]Hoja2'!K485)</f>
        <v>5</v>
      </c>
      <c r="D485" s="9">
        <v>10292266826</v>
      </c>
      <c r="E485" s="10">
        <v>42130.774560185186</v>
      </c>
      <c r="F485" s="11" t="s">
        <v>1210</v>
      </c>
      <c r="H485" s="10">
        <v>42130.774560185186</v>
      </c>
      <c r="I485" s="12">
        <v>847.46</v>
      </c>
      <c r="J485" s="7" t="s">
        <v>1211</v>
      </c>
      <c r="K485" s="7" t="s">
        <v>1212</v>
      </c>
    </row>
    <row r="486" spans="1:11" ht="12.75">
      <c r="A486" s="7" t="s">
        <v>11</v>
      </c>
      <c r="B486" s="8">
        <v>2015</v>
      </c>
      <c r="C486" s="8">
        <f>MONTH('[1]Hoja2'!K486)</f>
        <v>5</v>
      </c>
      <c r="D486" s="9">
        <v>20555909587</v>
      </c>
      <c r="E486" s="10">
        <v>42130.44648148148</v>
      </c>
      <c r="F486" s="11" t="s">
        <v>1213</v>
      </c>
      <c r="H486" s="10">
        <v>42130.44648148148</v>
      </c>
      <c r="I486" s="12">
        <v>7920</v>
      </c>
      <c r="J486" s="7" t="s">
        <v>388</v>
      </c>
      <c r="K486" s="7" t="s">
        <v>1214</v>
      </c>
    </row>
    <row r="487" spans="1:11" ht="12.75">
      <c r="A487" s="7" t="s">
        <v>11</v>
      </c>
      <c r="B487" s="8">
        <v>2015</v>
      </c>
      <c r="C487" s="8">
        <f>MONTH('[1]Hoja2'!K487)</f>
        <v>5</v>
      </c>
      <c r="D487" s="9">
        <v>10255647755</v>
      </c>
      <c r="E487" s="10">
        <v>42130.37615740741</v>
      </c>
      <c r="F487" s="11" t="s">
        <v>1215</v>
      </c>
      <c r="H487" s="10">
        <v>42130.37615740741</v>
      </c>
      <c r="I487" s="12">
        <v>11000</v>
      </c>
      <c r="J487" s="7" t="s">
        <v>20</v>
      </c>
      <c r="K487" s="7" t="s">
        <v>1216</v>
      </c>
    </row>
    <row r="488" spans="1:11" ht="12.75">
      <c r="A488" s="7" t="s">
        <v>11</v>
      </c>
      <c r="B488" s="8">
        <v>2015</v>
      </c>
      <c r="C488" s="8">
        <f>MONTH('[1]Hoja2'!K488)</f>
        <v>5</v>
      </c>
      <c r="D488" s="9">
        <v>20102104880</v>
      </c>
      <c r="E488" s="10">
        <v>42129.717199074075</v>
      </c>
      <c r="F488" s="11" t="s">
        <v>1217</v>
      </c>
      <c r="H488" s="10">
        <v>42129.717199074075</v>
      </c>
      <c r="I488" s="12">
        <v>9322.03</v>
      </c>
      <c r="J488" s="7" t="s">
        <v>1218</v>
      </c>
      <c r="K488" s="7" t="s">
        <v>1219</v>
      </c>
    </row>
    <row r="489" spans="1:11" ht="12.75">
      <c r="A489" s="7" t="s">
        <v>11</v>
      </c>
      <c r="B489" s="8">
        <v>2015</v>
      </c>
      <c r="C489" s="8">
        <f>MONTH('[1]Hoja2'!K489)</f>
        <v>5</v>
      </c>
      <c r="D489" s="9">
        <v>20552324316</v>
      </c>
      <c r="E489" s="10">
        <v>42129.66701388889</v>
      </c>
      <c r="F489" s="11" t="s">
        <v>1220</v>
      </c>
      <c r="H489" s="10">
        <v>42129.66701388889</v>
      </c>
      <c r="I489" s="12">
        <v>9250</v>
      </c>
      <c r="J489" s="7" t="s">
        <v>82</v>
      </c>
      <c r="K489" s="7" t="s">
        <v>1221</v>
      </c>
    </row>
    <row r="490" spans="1:11" ht="12.75">
      <c r="A490" s="7" t="s">
        <v>11</v>
      </c>
      <c r="B490" s="8">
        <v>2015</v>
      </c>
      <c r="C490" s="8">
        <f>MONTH('[1]Hoja2'!K490)</f>
        <v>5</v>
      </c>
      <c r="D490" s="9">
        <v>20100114349</v>
      </c>
      <c r="E490" s="10">
        <v>42129.45527777778</v>
      </c>
      <c r="F490" s="11" t="s">
        <v>1222</v>
      </c>
      <c r="H490" s="10">
        <v>42129.45527777778</v>
      </c>
      <c r="I490" s="12">
        <v>4025</v>
      </c>
      <c r="J490" s="7" t="s">
        <v>262</v>
      </c>
      <c r="K490" s="7" t="s">
        <v>1223</v>
      </c>
    </row>
    <row r="491" spans="1:11" ht="12.75">
      <c r="A491" s="7" t="s">
        <v>22</v>
      </c>
      <c r="B491" s="8">
        <v>2015</v>
      </c>
      <c r="C491" s="8">
        <f>MONTH('[1]Hoja2'!K491)</f>
        <v>5</v>
      </c>
      <c r="D491" s="9">
        <v>20568934742</v>
      </c>
      <c r="E491" s="10">
        <v>42129.44951388889</v>
      </c>
      <c r="F491" s="11" t="s">
        <v>1224</v>
      </c>
      <c r="H491" s="10">
        <v>42129.44951388889</v>
      </c>
      <c r="I491" s="12">
        <v>423.73</v>
      </c>
      <c r="J491" s="7" t="s">
        <v>1225</v>
      </c>
      <c r="K491" s="7" t="s">
        <v>1226</v>
      </c>
    </row>
    <row r="492" spans="1:11" ht="12.75">
      <c r="A492" s="7" t="s">
        <v>22</v>
      </c>
      <c r="B492" s="8">
        <v>2015</v>
      </c>
      <c r="C492" s="8">
        <f>MONTH('[1]Hoja2'!K492)</f>
        <v>5</v>
      </c>
      <c r="D492" s="9">
        <v>20568934742</v>
      </c>
      <c r="E492" s="10">
        <v>42129.44045138889</v>
      </c>
      <c r="F492" s="11" t="s">
        <v>1227</v>
      </c>
      <c r="H492" s="10">
        <v>42129.44045138889</v>
      </c>
      <c r="I492" s="12">
        <v>423.73</v>
      </c>
      <c r="J492" s="7" t="s">
        <v>1225</v>
      </c>
      <c r="K492" s="7" t="s">
        <v>1228</v>
      </c>
    </row>
    <row r="493" spans="1:11" ht="12.75">
      <c r="A493" s="7" t="s">
        <v>22</v>
      </c>
      <c r="B493" s="8">
        <v>2015</v>
      </c>
      <c r="C493" s="8">
        <f>MONTH('[1]Hoja2'!K493)</f>
        <v>5</v>
      </c>
      <c r="D493" s="9">
        <v>20568934742</v>
      </c>
      <c r="E493" s="10">
        <v>42129.43585648148</v>
      </c>
      <c r="F493" s="11" t="s">
        <v>1229</v>
      </c>
      <c r="H493" s="10">
        <v>42129.43585648148</v>
      </c>
      <c r="I493" s="12">
        <v>423.73</v>
      </c>
      <c r="J493" s="7" t="s">
        <v>1225</v>
      </c>
      <c r="K493" s="7" t="s">
        <v>1230</v>
      </c>
    </row>
    <row r="494" spans="1:11" ht="12.75">
      <c r="A494" s="7" t="s">
        <v>22</v>
      </c>
      <c r="B494" s="8">
        <v>2015</v>
      </c>
      <c r="C494" s="8">
        <f>MONTH('[1]Hoja2'!K494)</f>
        <v>5</v>
      </c>
      <c r="D494" s="9">
        <v>20568934742</v>
      </c>
      <c r="E494" s="10">
        <v>42129.43133101852</v>
      </c>
      <c r="F494" s="11" t="s">
        <v>1231</v>
      </c>
      <c r="H494" s="10">
        <v>42129.43133101852</v>
      </c>
      <c r="I494" s="12">
        <v>423.73</v>
      </c>
      <c r="J494" s="7" t="s">
        <v>1225</v>
      </c>
      <c r="K494" s="7" t="s">
        <v>1232</v>
      </c>
    </row>
    <row r="495" spans="1:11" ht="12.75">
      <c r="A495" s="7" t="s">
        <v>11</v>
      </c>
      <c r="B495" s="8">
        <v>2015</v>
      </c>
      <c r="C495" s="8">
        <f>MONTH('[1]Hoja2'!K495)</f>
        <v>5</v>
      </c>
      <c r="D495" s="9">
        <v>20137983037</v>
      </c>
      <c r="E495" s="10">
        <v>42129.43046296296</v>
      </c>
      <c r="F495" s="11" t="s">
        <v>1233</v>
      </c>
      <c r="H495" s="10">
        <v>42129.43046296296</v>
      </c>
      <c r="I495" s="12">
        <v>1050.85</v>
      </c>
      <c r="J495" s="7" t="s">
        <v>117</v>
      </c>
      <c r="K495" s="7" t="s">
        <v>1234</v>
      </c>
    </row>
    <row r="496" spans="1:11" ht="12.75">
      <c r="A496" s="7" t="s">
        <v>22</v>
      </c>
      <c r="B496" s="8">
        <v>2015</v>
      </c>
      <c r="C496" s="8">
        <f>MONTH('[1]Hoja2'!K496)</f>
        <v>5</v>
      </c>
      <c r="D496" s="9">
        <v>20568934742</v>
      </c>
      <c r="E496" s="10">
        <v>42129.42884259259</v>
      </c>
      <c r="F496" s="11" t="s">
        <v>1235</v>
      </c>
      <c r="H496" s="10">
        <v>42129.42884259259</v>
      </c>
      <c r="I496" s="12">
        <v>423.73</v>
      </c>
      <c r="J496" s="7" t="s">
        <v>1225</v>
      </c>
      <c r="K496" s="7" t="s">
        <v>1236</v>
      </c>
    </row>
    <row r="497" spans="1:11" ht="12.75">
      <c r="A497" s="7" t="s">
        <v>22</v>
      </c>
      <c r="B497" s="8">
        <v>2015</v>
      </c>
      <c r="C497" s="8">
        <f>MONTH('[1]Hoja2'!K497)</f>
        <v>5</v>
      </c>
      <c r="D497" s="9">
        <v>20568934742</v>
      </c>
      <c r="E497" s="10">
        <v>42129.42618055556</v>
      </c>
      <c r="F497" s="11" t="s">
        <v>1237</v>
      </c>
      <c r="H497" s="10">
        <v>42129.42618055556</v>
      </c>
      <c r="I497" s="12">
        <v>423.73</v>
      </c>
      <c r="J497" s="7" t="s">
        <v>1225</v>
      </c>
      <c r="K497" s="7" t="s">
        <v>1238</v>
      </c>
    </row>
    <row r="498" spans="1:11" ht="12.75">
      <c r="A498" s="7" t="s">
        <v>22</v>
      </c>
      <c r="B498" s="8">
        <v>2015</v>
      </c>
      <c r="C498" s="8">
        <f>MONTH('[1]Hoja2'!K498)</f>
        <v>5</v>
      </c>
      <c r="D498" s="9">
        <v>20568934742</v>
      </c>
      <c r="E498" s="10">
        <v>42129.41954861111</v>
      </c>
      <c r="F498" s="11" t="s">
        <v>1239</v>
      </c>
      <c r="H498" s="10">
        <v>42129.41954861111</v>
      </c>
      <c r="I498" s="12">
        <v>423.73</v>
      </c>
      <c r="J498" s="7" t="s">
        <v>1225</v>
      </c>
      <c r="K498" s="7" t="s">
        <v>1240</v>
      </c>
    </row>
    <row r="499" spans="1:11" ht="12.75">
      <c r="A499" s="7" t="s">
        <v>15</v>
      </c>
      <c r="B499" s="8">
        <v>2015</v>
      </c>
      <c r="C499" s="8">
        <f>MONTH('[1]Hoja2'!K499)</f>
        <v>5</v>
      </c>
      <c r="D499" s="9">
        <v>20507468102</v>
      </c>
      <c r="E499" s="10">
        <v>42128.630208333336</v>
      </c>
      <c r="F499" s="11" t="s">
        <v>1241</v>
      </c>
      <c r="H499" s="10">
        <v>42128.630208333336</v>
      </c>
      <c r="I499" s="12">
        <v>1395</v>
      </c>
      <c r="J499" s="7" t="s">
        <v>91</v>
      </c>
      <c r="K499" s="7" t="s">
        <v>1242</v>
      </c>
    </row>
    <row r="500" spans="1:11" ht="12.75">
      <c r="A500" s="7" t="s">
        <v>22</v>
      </c>
      <c r="B500" s="8">
        <v>2015</v>
      </c>
      <c r="C500" s="8">
        <f>MONTH('[1]Hoja2'!K500)</f>
        <v>5</v>
      </c>
      <c r="D500" s="9">
        <v>20568934742</v>
      </c>
      <c r="E500" s="10">
        <v>42128.367638888885</v>
      </c>
      <c r="F500" s="11" t="s">
        <v>1243</v>
      </c>
      <c r="H500" s="10">
        <v>42128.367638888885</v>
      </c>
      <c r="I500" s="12">
        <v>423.73</v>
      </c>
      <c r="J500" s="7" t="s">
        <v>1225</v>
      </c>
      <c r="K500" s="7" t="s">
        <v>1244</v>
      </c>
    </row>
    <row r="501" spans="1:11" ht="12.75">
      <c r="A501" s="7" t="s">
        <v>11</v>
      </c>
      <c r="B501" s="8">
        <v>2015</v>
      </c>
      <c r="C501" s="8">
        <f>MONTH('[1]Hoja2'!K501)</f>
        <v>4</v>
      </c>
      <c r="D501" s="9">
        <v>20303686810</v>
      </c>
      <c r="E501" s="10">
        <v>42124.632256944446</v>
      </c>
      <c r="F501" s="11" t="s">
        <v>1245</v>
      </c>
      <c r="H501" s="10">
        <v>42124.632256944446</v>
      </c>
      <c r="I501" s="12">
        <v>2542.37</v>
      </c>
      <c r="J501" s="7" t="s">
        <v>338</v>
      </c>
      <c r="K501" s="7" t="s">
        <v>1246</v>
      </c>
    </row>
    <row r="502" spans="1:11" ht="12.75">
      <c r="A502" s="7" t="s">
        <v>11</v>
      </c>
      <c r="B502" s="8">
        <v>2015</v>
      </c>
      <c r="C502" s="8">
        <f>MONTH('[1]Hoja2'!K502)</f>
        <v>4</v>
      </c>
      <c r="D502" s="9">
        <v>20506557683</v>
      </c>
      <c r="E502" s="10">
        <v>42124.63133101852</v>
      </c>
      <c r="F502" s="11" t="s">
        <v>1247</v>
      </c>
      <c r="H502" s="10">
        <v>42124.63133101852</v>
      </c>
      <c r="I502" s="12">
        <v>6610.17</v>
      </c>
      <c r="J502" s="7" t="s">
        <v>1248</v>
      </c>
      <c r="K502" s="7" t="s">
        <v>1249</v>
      </c>
    </row>
    <row r="503" spans="1:11" ht="12.75">
      <c r="A503" s="7" t="s">
        <v>11</v>
      </c>
      <c r="B503" s="8">
        <v>2015</v>
      </c>
      <c r="C503" s="8">
        <f>MONTH('[1]Hoja2'!K503)</f>
        <v>4</v>
      </c>
      <c r="D503" s="9">
        <v>10107969697</v>
      </c>
      <c r="E503" s="10">
        <v>42124.524988425925</v>
      </c>
      <c r="F503" s="11" t="s">
        <v>1250</v>
      </c>
      <c r="H503" s="10">
        <v>42124.524988425925</v>
      </c>
      <c r="I503" s="12">
        <v>11550</v>
      </c>
      <c r="J503" s="7" t="s">
        <v>383</v>
      </c>
      <c r="K503" s="7" t="s">
        <v>1251</v>
      </c>
    </row>
    <row r="504" spans="1:11" ht="12.75">
      <c r="A504" s="7" t="s">
        <v>11</v>
      </c>
      <c r="B504" s="8">
        <v>2015</v>
      </c>
      <c r="C504" s="8">
        <f>MONTH('[1]Hoja2'!K504)</f>
        <v>4</v>
      </c>
      <c r="D504" s="9">
        <v>10402525946</v>
      </c>
      <c r="E504" s="10">
        <v>42124.503067129626</v>
      </c>
      <c r="F504" s="11" t="s">
        <v>1252</v>
      </c>
      <c r="H504" s="10">
        <v>42124.503067129626</v>
      </c>
      <c r="I504" s="12">
        <v>3800</v>
      </c>
      <c r="J504" s="7" t="s">
        <v>1253</v>
      </c>
      <c r="K504" s="7" t="s">
        <v>1254</v>
      </c>
    </row>
    <row r="505" spans="1:11" ht="12.75">
      <c r="A505" s="7" t="s">
        <v>11</v>
      </c>
      <c r="B505" s="8">
        <v>2015</v>
      </c>
      <c r="C505" s="8">
        <f>MONTH('[1]Hoja2'!K505)</f>
        <v>4</v>
      </c>
      <c r="D505" s="9">
        <v>20137983037</v>
      </c>
      <c r="E505" s="10">
        <v>42124.48799768519</v>
      </c>
      <c r="F505" s="11" t="s">
        <v>1255</v>
      </c>
      <c r="H505" s="10">
        <v>42124.48799768519</v>
      </c>
      <c r="I505" s="12">
        <v>1343.22</v>
      </c>
      <c r="J505" s="7" t="s">
        <v>117</v>
      </c>
      <c r="K505" s="7" t="s">
        <v>1256</v>
      </c>
    </row>
    <row r="506" spans="1:11" ht="12.75">
      <c r="A506" s="7" t="s">
        <v>11</v>
      </c>
      <c r="B506" s="8">
        <v>2015</v>
      </c>
      <c r="C506" s="8">
        <f>MONTH('[1]Hoja2'!K506)</f>
        <v>4</v>
      </c>
      <c r="D506" s="9">
        <v>20538103579</v>
      </c>
      <c r="E506" s="10">
        <v>42124.484664351854</v>
      </c>
      <c r="F506" s="11" t="s">
        <v>1257</v>
      </c>
      <c r="H506" s="10">
        <v>42124.484664351854</v>
      </c>
      <c r="I506" s="12">
        <v>1093.22</v>
      </c>
      <c r="J506" s="7" t="s">
        <v>13</v>
      </c>
      <c r="K506" s="7" t="s">
        <v>1258</v>
      </c>
    </row>
    <row r="507" spans="1:11" ht="12.75">
      <c r="A507" s="7" t="s">
        <v>15</v>
      </c>
      <c r="B507" s="8">
        <v>2015</v>
      </c>
      <c r="C507" s="8">
        <f>MONTH('[1]Hoja2'!K507)</f>
        <v>4</v>
      </c>
      <c r="D507" s="9">
        <v>20100016681</v>
      </c>
      <c r="E507" s="10">
        <v>42124.46042824074</v>
      </c>
      <c r="F507" s="11" t="s">
        <v>1259</v>
      </c>
      <c r="H507" s="10">
        <v>42124.46042824074</v>
      </c>
      <c r="I507" s="12">
        <v>422.88</v>
      </c>
      <c r="J507" s="7" t="s">
        <v>62</v>
      </c>
      <c r="K507" s="7" t="s">
        <v>1260</v>
      </c>
    </row>
    <row r="508" spans="1:11" ht="12.75">
      <c r="A508" s="7" t="s">
        <v>15</v>
      </c>
      <c r="B508" s="8">
        <v>2015</v>
      </c>
      <c r="C508" s="8">
        <f>MONTH('[1]Hoja2'!K508)</f>
        <v>4</v>
      </c>
      <c r="D508" s="9">
        <v>20505052430</v>
      </c>
      <c r="E508" s="10">
        <v>42124.447164351855</v>
      </c>
      <c r="F508" s="11" t="s">
        <v>1261</v>
      </c>
      <c r="H508" s="10">
        <v>42124.447164351855</v>
      </c>
      <c r="I508" s="12">
        <v>330.51</v>
      </c>
      <c r="J508" s="7" t="s">
        <v>1262</v>
      </c>
      <c r="K508" s="7" t="s">
        <v>1263</v>
      </c>
    </row>
    <row r="509" spans="1:11" ht="12.75">
      <c r="A509" s="7" t="s">
        <v>241</v>
      </c>
      <c r="B509" s="8">
        <v>2015</v>
      </c>
      <c r="C509" s="8">
        <f>MONTH('[1]Hoja2'!K509)</f>
        <v>4</v>
      </c>
      <c r="D509" s="9">
        <v>20100999430</v>
      </c>
      <c r="E509" s="10">
        <v>42124.422314814816</v>
      </c>
      <c r="F509" s="11" t="s">
        <v>1264</v>
      </c>
      <c r="H509" s="10">
        <v>42124.422314814816</v>
      </c>
      <c r="I509" s="12">
        <v>886.33</v>
      </c>
      <c r="J509" s="7" t="s">
        <v>243</v>
      </c>
      <c r="K509" s="7" t="s">
        <v>1265</v>
      </c>
    </row>
    <row r="510" spans="1:11" ht="12.75">
      <c r="A510" s="7" t="s">
        <v>241</v>
      </c>
      <c r="B510" s="8">
        <v>2015</v>
      </c>
      <c r="C510" s="8">
        <f>MONTH('[1]Hoja2'!K510)</f>
        <v>4</v>
      </c>
      <c r="D510" s="9">
        <v>20100999430</v>
      </c>
      <c r="E510" s="10">
        <v>42124.41059027778</v>
      </c>
      <c r="F510" s="11" t="s">
        <v>1266</v>
      </c>
      <c r="H510" s="10">
        <v>42124.41059027778</v>
      </c>
      <c r="I510" s="12">
        <v>278.65</v>
      </c>
      <c r="J510" s="7" t="s">
        <v>243</v>
      </c>
      <c r="K510" s="7" t="s">
        <v>1267</v>
      </c>
    </row>
    <row r="511" spans="1:11" ht="12.75">
      <c r="A511" s="7" t="s">
        <v>11</v>
      </c>
      <c r="B511" s="8">
        <v>2015</v>
      </c>
      <c r="C511" s="8">
        <f>MONTH('[1]Hoja2'!K511)</f>
        <v>4</v>
      </c>
      <c r="D511" s="9">
        <v>10093895768</v>
      </c>
      <c r="E511" s="10">
        <v>42123.842210648145</v>
      </c>
      <c r="F511" s="11" t="s">
        <v>1268</v>
      </c>
      <c r="H511" s="10">
        <v>42123.842210648145</v>
      </c>
      <c r="I511" s="12">
        <v>2288.14</v>
      </c>
      <c r="J511" s="7" t="s">
        <v>234</v>
      </c>
      <c r="K511" s="7" t="s">
        <v>1269</v>
      </c>
    </row>
    <row r="512" spans="1:11" ht="12.75">
      <c r="A512" s="7" t="s">
        <v>11</v>
      </c>
      <c r="B512" s="8">
        <v>2015</v>
      </c>
      <c r="C512" s="8">
        <f>MONTH('[1]Hoja2'!K512)</f>
        <v>4</v>
      </c>
      <c r="D512" s="9">
        <v>20202380621</v>
      </c>
      <c r="E512" s="10">
        <v>42123.805613425924</v>
      </c>
      <c r="F512" s="11" t="s">
        <v>1270</v>
      </c>
      <c r="H512" s="10">
        <v>42123.805613425924</v>
      </c>
      <c r="I512" s="12">
        <v>8932.2</v>
      </c>
      <c r="J512" s="7" t="s">
        <v>405</v>
      </c>
      <c r="K512" s="7" t="s">
        <v>1271</v>
      </c>
    </row>
    <row r="513" spans="1:11" ht="12.75">
      <c r="A513" s="7" t="s">
        <v>22</v>
      </c>
      <c r="B513" s="8">
        <v>2015</v>
      </c>
      <c r="C513" s="8">
        <f>MONTH('[1]Hoja2'!K513)</f>
        <v>4</v>
      </c>
      <c r="D513" s="9">
        <v>20205487116</v>
      </c>
      <c r="E513" s="10">
        <v>42123.73259259259</v>
      </c>
      <c r="F513" s="11" t="s">
        <v>1272</v>
      </c>
      <c r="H513" s="10">
        <v>42123.73259259259</v>
      </c>
      <c r="I513" s="12">
        <v>2812.3</v>
      </c>
      <c r="J513" s="7" t="s">
        <v>430</v>
      </c>
      <c r="K513" s="7" t="s">
        <v>1273</v>
      </c>
    </row>
    <row r="514" spans="1:11" ht="12.75">
      <c r="A514" s="7" t="s">
        <v>11</v>
      </c>
      <c r="B514" s="8">
        <v>2015</v>
      </c>
      <c r="C514" s="8">
        <f>MONTH('[1]Hoja2'!K514)</f>
        <v>4</v>
      </c>
      <c r="D514" s="9">
        <v>20509916871</v>
      </c>
      <c r="E514" s="10">
        <v>42123.70581018519</v>
      </c>
      <c r="F514" s="11" t="s">
        <v>1274</v>
      </c>
      <c r="H514" s="10">
        <v>42123.70581018519</v>
      </c>
      <c r="I514" s="12">
        <v>1200</v>
      </c>
      <c r="J514" s="7" t="s">
        <v>182</v>
      </c>
      <c r="K514" s="7" t="s">
        <v>1275</v>
      </c>
    </row>
    <row r="515" spans="1:11" ht="12.75">
      <c r="A515" s="7" t="s">
        <v>22</v>
      </c>
      <c r="B515" s="8">
        <v>2015</v>
      </c>
      <c r="C515" s="8">
        <f>MONTH('[1]Hoja2'!K515)</f>
        <v>4</v>
      </c>
      <c r="D515" s="9">
        <v>20205487116</v>
      </c>
      <c r="E515" s="10">
        <v>42123.68498842593</v>
      </c>
      <c r="F515" s="11" t="s">
        <v>1276</v>
      </c>
      <c r="H515" s="10">
        <v>42123.68498842593</v>
      </c>
      <c r="I515" s="12">
        <v>3867.19</v>
      </c>
      <c r="J515" s="7" t="s">
        <v>430</v>
      </c>
      <c r="K515" s="7" t="s">
        <v>1277</v>
      </c>
    </row>
    <row r="516" spans="1:11" ht="12.75">
      <c r="A516" s="7" t="s">
        <v>22</v>
      </c>
      <c r="B516" s="8">
        <v>2015</v>
      </c>
      <c r="C516" s="8">
        <f>MONTH('[1]Hoja2'!K516)</f>
        <v>4</v>
      </c>
      <c r="D516" s="9">
        <v>20205487116</v>
      </c>
      <c r="E516" s="10">
        <v>42123.670324074075</v>
      </c>
      <c r="F516" s="11" t="s">
        <v>1278</v>
      </c>
      <c r="H516" s="10">
        <v>42123.670324074075</v>
      </c>
      <c r="I516" s="12">
        <v>671.19</v>
      </c>
      <c r="J516" s="7" t="s">
        <v>430</v>
      </c>
      <c r="K516" s="7" t="s">
        <v>1279</v>
      </c>
    </row>
    <row r="517" spans="1:11" ht="12.75">
      <c r="A517" s="7" t="s">
        <v>22</v>
      </c>
      <c r="B517" s="8">
        <v>2015</v>
      </c>
      <c r="C517" s="8">
        <f>MONTH('[1]Hoja2'!K517)</f>
        <v>4</v>
      </c>
      <c r="D517" s="9">
        <v>20205487116</v>
      </c>
      <c r="E517" s="10">
        <v>42123.659363425926</v>
      </c>
      <c r="F517" s="11" t="s">
        <v>1280</v>
      </c>
      <c r="H517" s="10">
        <v>42123.659363425926</v>
      </c>
      <c r="I517" s="12">
        <v>1160.16</v>
      </c>
      <c r="J517" s="7" t="s">
        <v>430</v>
      </c>
      <c r="K517" s="7" t="s">
        <v>1281</v>
      </c>
    </row>
    <row r="518" spans="1:11" ht="12.75">
      <c r="A518" s="7" t="s">
        <v>22</v>
      </c>
      <c r="B518" s="8">
        <v>2015</v>
      </c>
      <c r="C518" s="8">
        <f>MONTH('[1]Hoja2'!K518)</f>
        <v>4</v>
      </c>
      <c r="D518" s="9">
        <v>10200581666</v>
      </c>
      <c r="E518" s="10">
        <v>42123.541979166665</v>
      </c>
      <c r="F518" s="11" t="s">
        <v>1282</v>
      </c>
      <c r="H518" s="10">
        <v>42123.541979166665</v>
      </c>
      <c r="I518" s="12">
        <v>237.29</v>
      </c>
      <c r="J518" s="7" t="s">
        <v>1283</v>
      </c>
      <c r="K518" s="7" t="s">
        <v>1284</v>
      </c>
    </row>
    <row r="519" spans="1:11" ht="12.75">
      <c r="A519" s="7" t="s">
        <v>451</v>
      </c>
      <c r="B519" s="8">
        <v>2015</v>
      </c>
      <c r="C519" s="8">
        <f>MONTH('[1]Hoja2'!K519)</f>
        <v>4</v>
      </c>
      <c r="D519" s="9">
        <v>10200420697</v>
      </c>
      <c r="E519" s="10">
        <v>42123.53517361111</v>
      </c>
      <c r="F519" s="11" t="s">
        <v>1285</v>
      </c>
      <c r="H519" s="10">
        <v>42123.53517361111</v>
      </c>
      <c r="I519" s="12">
        <v>76.27</v>
      </c>
      <c r="J519" s="7" t="s">
        <v>1286</v>
      </c>
      <c r="K519" s="7" t="s">
        <v>1287</v>
      </c>
    </row>
    <row r="520" spans="1:11" ht="12.75">
      <c r="A520" s="7" t="s">
        <v>451</v>
      </c>
      <c r="B520" s="8">
        <v>2015</v>
      </c>
      <c r="C520" s="8">
        <f>MONTH('[1]Hoja2'!K520)</f>
        <v>4</v>
      </c>
      <c r="D520" s="9">
        <v>20487194906</v>
      </c>
      <c r="E520" s="10">
        <v>42123.531168981484</v>
      </c>
      <c r="F520" s="11" t="s">
        <v>1288</v>
      </c>
      <c r="H520" s="10">
        <v>42123.531168981484</v>
      </c>
      <c r="I520" s="12">
        <v>275.42</v>
      </c>
      <c r="J520" s="7" t="s">
        <v>1289</v>
      </c>
      <c r="K520" s="7" t="s">
        <v>1290</v>
      </c>
    </row>
    <row r="521" spans="1:11" ht="12.75">
      <c r="A521" s="7" t="s">
        <v>451</v>
      </c>
      <c r="B521" s="8">
        <v>2015</v>
      </c>
      <c r="C521" s="8">
        <f>MONTH('[1]Hoja2'!K521)</f>
        <v>4</v>
      </c>
      <c r="D521" s="9">
        <v>20552798610</v>
      </c>
      <c r="E521" s="10">
        <v>42123.52829861111</v>
      </c>
      <c r="F521" s="11" t="s">
        <v>1291</v>
      </c>
      <c r="H521" s="10">
        <v>42123.52829861111</v>
      </c>
      <c r="I521" s="12">
        <v>650</v>
      </c>
      <c r="J521" s="7" t="s">
        <v>1292</v>
      </c>
      <c r="K521" s="7" t="s">
        <v>1293</v>
      </c>
    </row>
    <row r="522" spans="1:11" ht="12.75">
      <c r="A522" s="7" t="s">
        <v>451</v>
      </c>
      <c r="B522" s="8">
        <v>2015</v>
      </c>
      <c r="C522" s="8">
        <f>MONTH('[1]Hoja2'!K522)</f>
        <v>4</v>
      </c>
      <c r="D522" s="9">
        <v>20568370784</v>
      </c>
      <c r="E522" s="10">
        <v>42123.51762731482</v>
      </c>
      <c r="F522" s="11" t="s">
        <v>1294</v>
      </c>
      <c r="H522" s="10">
        <v>42123.51762731482</v>
      </c>
      <c r="I522" s="12">
        <v>567.8</v>
      </c>
      <c r="J522" s="7" t="s">
        <v>1295</v>
      </c>
      <c r="K522" s="7" t="s">
        <v>1296</v>
      </c>
    </row>
    <row r="523" spans="1:11" ht="12.75">
      <c r="A523" s="7" t="s">
        <v>22</v>
      </c>
      <c r="B523" s="8">
        <v>2015</v>
      </c>
      <c r="C523" s="8">
        <f>MONTH('[1]Hoja2'!K523)</f>
        <v>4</v>
      </c>
      <c r="D523" s="9">
        <v>20205487116</v>
      </c>
      <c r="E523" s="10">
        <v>42123.517164351855</v>
      </c>
      <c r="F523" s="11" t="s">
        <v>1297</v>
      </c>
      <c r="H523" s="10">
        <v>42123.517164351855</v>
      </c>
      <c r="I523" s="12">
        <v>3179.69</v>
      </c>
      <c r="J523" s="7" t="s">
        <v>430</v>
      </c>
      <c r="K523" s="7" t="s">
        <v>1298</v>
      </c>
    </row>
    <row r="524" spans="1:11" ht="12.75">
      <c r="A524" s="7" t="s">
        <v>11</v>
      </c>
      <c r="B524" s="8">
        <v>2015</v>
      </c>
      <c r="C524" s="8">
        <f>MONTH('[1]Hoja2'!K524)</f>
        <v>4</v>
      </c>
      <c r="D524" s="9">
        <v>20303166573</v>
      </c>
      <c r="E524" s="10">
        <v>42123.51216435185</v>
      </c>
      <c r="F524" s="11" t="s">
        <v>1299</v>
      </c>
      <c r="H524" s="10">
        <v>42123.51216435185</v>
      </c>
      <c r="I524" s="12">
        <v>6082.2</v>
      </c>
      <c r="J524" s="7" t="s">
        <v>821</v>
      </c>
      <c r="K524" s="7" t="s">
        <v>1300</v>
      </c>
    </row>
    <row r="525" spans="1:11" ht="12.75">
      <c r="A525" s="7" t="s">
        <v>11</v>
      </c>
      <c r="B525" s="8">
        <v>2015</v>
      </c>
      <c r="C525" s="8">
        <f>MONTH('[1]Hoja2'!K525)</f>
        <v>4</v>
      </c>
      <c r="D525" s="9">
        <v>20136507720</v>
      </c>
      <c r="E525" s="10">
        <v>42123.40673611111</v>
      </c>
      <c r="F525" s="11" t="s">
        <v>1301</v>
      </c>
      <c r="H525" s="10">
        <v>42123.40673611111</v>
      </c>
      <c r="I525" s="12">
        <v>4900</v>
      </c>
      <c r="J525" s="7" t="s">
        <v>344</v>
      </c>
      <c r="K525" s="7" t="s">
        <v>1302</v>
      </c>
    </row>
    <row r="526" spans="1:11" ht="12.75">
      <c r="A526" s="7" t="s">
        <v>22</v>
      </c>
      <c r="B526" s="8">
        <v>2015</v>
      </c>
      <c r="C526" s="8">
        <f>MONTH('[1]Hoja2'!K526)</f>
        <v>4</v>
      </c>
      <c r="D526" s="9">
        <v>10448730218</v>
      </c>
      <c r="E526" s="10">
        <v>42123.38533564815</v>
      </c>
      <c r="F526" s="11" t="s">
        <v>1303</v>
      </c>
      <c r="H526" s="10">
        <v>42123.38533564815</v>
      </c>
      <c r="I526" s="12">
        <v>3983.05</v>
      </c>
      <c r="J526" s="7" t="s">
        <v>1304</v>
      </c>
      <c r="K526" s="7" t="s">
        <v>1305</v>
      </c>
    </row>
    <row r="527" spans="1:11" ht="12.75">
      <c r="A527" s="7" t="s">
        <v>11</v>
      </c>
      <c r="B527" s="8">
        <v>2015</v>
      </c>
      <c r="C527" s="8">
        <f>MONTH('[1]Hoja2'!K527)</f>
        <v>4</v>
      </c>
      <c r="D527" s="9">
        <v>20538450023</v>
      </c>
      <c r="E527" s="10">
        <v>42122.82331018519</v>
      </c>
      <c r="F527" s="11" t="s">
        <v>1306</v>
      </c>
      <c r="H527" s="10">
        <v>42122.82331018519</v>
      </c>
      <c r="I527" s="12">
        <v>5950</v>
      </c>
      <c r="J527" s="7" t="s">
        <v>1307</v>
      </c>
      <c r="K527" s="7" t="s">
        <v>1308</v>
      </c>
    </row>
    <row r="528" spans="1:11" ht="12.75">
      <c r="A528" s="7" t="s">
        <v>11</v>
      </c>
      <c r="B528" s="8">
        <v>2015</v>
      </c>
      <c r="C528" s="8">
        <f>MONTH('[1]Hoja2'!K528)</f>
        <v>4</v>
      </c>
      <c r="D528" s="9">
        <v>20211614545</v>
      </c>
      <c r="E528" s="10">
        <v>42122.60427083333</v>
      </c>
      <c r="F528" s="11" t="s">
        <v>1309</v>
      </c>
      <c r="H528" s="10">
        <v>42122.60427083333</v>
      </c>
      <c r="I528" s="12">
        <v>9720</v>
      </c>
      <c r="J528" s="7" t="s">
        <v>1310</v>
      </c>
      <c r="K528" s="7" t="s">
        <v>1311</v>
      </c>
    </row>
    <row r="529" spans="1:11" ht="12.75">
      <c r="A529" s="7" t="s">
        <v>11</v>
      </c>
      <c r="B529" s="8">
        <v>2015</v>
      </c>
      <c r="C529" s="8">
        <f>MONTH('[1]Hoja2'!K529)</f>
        <v>4</v>
      </c>
      <c r="D529" s="9">
        <v>20509916871</v>
      </c>
      <c r="E529" s="10">
        <v>42121.678761574076</v>
      </c>
      <c r="F529" s="11" t="s">
        <v>1312</v>
      </c>
      <c r="H529" s="10">
        <v>42121.678761574076</v>
      </c>
      <c r="I529" s="12">
        <v>1585</v>
      </c>
      <c r="J529" s="7" t="s">
        <v>182</v>
      </c>
      <c r="K529" s="7" t="s">
        <v>1313</v>
      </c>
    </row>
    <row r="530" spans="1:11" ht="12.75">
      <c r="A530" s="7" t="s">
        <v>11</v>
      </c>
      <c r="B530" s="8">
        <v>2015</v>
      </c>
      <c r="C530" s="8">
        <f>MONTH('[1]Hoja2'!K530)</f>
        <v>4</v>
      </c>
      <c r="D530" s="9">
        <v>20137983037</v>
      </c>
      <c r="E530" s="10">
        <v>42121.662881944445</v>
      </c>
      <c r="F530" s="11" t="s">
        <v>1314</v>
      </c>
      <c r="H530" s="10">
        <v>42121.662881944445</v>
      </c>
      <c r="I530" s="12">
        <v>1652.54</v>
      </c>
      <c r="J530" s="7" t="s">
        <v>117</v>
      </c>
      <c r="K530" s="7" t="s">
        <v>1315</v>
      </c>
    </row>
    <row r="531" spans="1:11" ht="12.75">
      <c r="A531" s="7" t="s">
        <v>11</v>
      </c>
      <c r="B531" s="8">
        <v>2015</v>
      </c>
      <c r="C531" s="8">
        <f>MONTH('[1]Hoja2'!K531)</f>
        <v>4</v>
      </c>
      <c r="D531" s="9">
        <v>20504643931</v>
      </c>
      <c r="E531" s="10">
        <v>42118.92619212963</v>
      </c>
      <c r="F531" s="11" t="s">
        <v>1316</v>
      </c>
      <c r="H531" s="10">
        <v>42118.92619212963</v>
      </c>
      <c r="I531" s="12">
        <v>754.24</v>
      </c>
      <c r="J531" s="7" t="s">
        <v>231</v>
      </c>
      <c r="K531" s="7" t="s">
        <v>1317</v>
      </c>
    </row>
    <row r="532" spans="1:11" ht="12.75">
      <c r="A532" s="7" t="s">
        <v>11</v>
      </c>
      <c r="B532" s="8">
        <v>2015</v>
      </c>
      <c r="C532" s="8">
        <f>MONTH('[1]Hoja2'!K532)</f>
        <v>4</v>
      </c>
      <c r="D532" s="9">
        <v>10214928324</v>
      </c>
      <c r="E532" s="10">
        <v>42118.86157407407</v>
      </c>
      <c r="F532" s="11" t="s">
        <v>1318</v>
      </c>
      <c r="H532" s="10">
        <v>42118.86157407407</v>
      </c>
      <c r="I532" s="12">
        <v>2966.1</v>
      </c>
      <c r="J532" s="7" t="s">
        <v>1319</v>
      </c>
      <c r="K532" s="7" t="s">
        <v>1320</v>
      </c>
    </row>
    <row r="533" spans="1:11" ht="12.75">
      <c r="A533" s="7" t="s">
        <v>11</v>
      </c>
      <c r="B533" s="8">
        <v>2015</v>
      </c>
      <c r="C533" s="8">
        <f>MONTH('[1]Hoja2'!K533)</f>
        <v>4</v>
      </c>
      <c r="D533" s="9">
        <v>20546674933</v>
      </c>
      <c r="E533" s="10">
        <v>42118.68178240741</v>
      </c>
      <c r="F533" s="11" t="s">
        <v>1321</v>
      </c>
      <c r="H533" s="10">
        <v>42118.68178240741</v>
      </c>
      <c r="I533" s="12">
        <v>8381.36</v>
      </c>
      <c r="J533" s="7" t="s">
        <v>248</v>
      </c>
      <c r="K533" s="7" t="s">
        <v>1322</v>
      </c>
    </row>
    <row r="534" spans="1:11" ht="12.75">
      <c r="A534" s="7" t="s">
        <v>11</v>
      </c>
      <c r="B534" s="8">
        <v>2015</v>
      </c>
      <c r="C534" s="8">
        <f>MONTH('[1]Hoja2'!K534)</f>
        <v>4</v>
      </c>
      <c r="D534" s="9">
        <v>20137983037</v>
      </c>
      <c r="E534" s="10">
        <v>42118.62598379629</v>
      </c>
      <c r="F534" s="11" t="s">
        <v>1323</v>
      </c>
      <c r="H534" s="10">
        <v>42118.62598379629</v>
      </c>
      <c r="I534" s="12">
        <v>1093.22</v>
      </c>
      <c r="J534" s="7" t="s">
        <v>117</v>
      </c>
      <c r="K534" s="7" t="s">
        <v>1324</v>
      </c>
    </row>
    <row r="535" spans="1:11" ht="12.75">
      <c r="A535" s="7" t="s">
        <v>11</v>
      </c>
      <c r="B535" s="8">
        <v>2015</v>
      </c>
      <c r="C535" s="8">
        <f>MONTH('[1]Hoja2'!K535)</f>
        <v>4</v>
      </c>
      <c r="D535" s="9">
        <v>20514114120</v>
      </c>
      <c r="E535" s="10">
        <v>42117.706655092596</v>
      </c>
      <c r="F535" s="11" t="s">
        <v>1325</v>
      </c>
      <c r="H535" s="10">
        <v>42117.706655092596</v>
      </c>
      <c r="I535" s="12">
        <v>5923.73</v>
      </c>
      <c r="J535" s="7" t="s">
        <v>513</v>
      </c>
      <c r="K535" s="7" t="s">
        <v>1326</v>
      </c>
    </row>
    <row r="536" spans="1:11" ht="12.75">
      <c r="A536" s="7" t="s">
        <v>11</v>
      </c>
      <c r="B536" s="8">
        <v>2015</v>
      </c>
      <c r="C536" s="8">
        <f>MONTH('[1]Hoja2'!K536)</f>
        <v>4</v>
      </c>
      <c r="D536" s="9">
        <v>20537095599</v>
      </c>
      <c r="E536" s="10">
        <v>42117.695289351854</v>
      </c>
      <c r="F536" s="11" t="s">
        <v>1327</v>
      </c>
      <c r="H536" s="10">
        <v>42117.695289351854</v>
      </c>
      <c r="I536" s="12">
        <v>4000</v>
      </c>
      <c r="J536" s="7" t="s">
        <v>148</v>
      </c>
      <c r="K536" s="7" t="s">
        <v>1328</v>
      </c>
    </row>
    <row r="537" spans="1:11" ht="12.75">
      <c r="A537" s="7" t="s">
        <v>11</v>
      </c>
      <c r="B537" s="8">
        <v>2015</v>
      </c>
      <c r="C537" s="8">
        <f>MONTH('[1]Hoja2'!K537)</f>
        <v>4</v>
      </c>
      <c r="D537" s="9">
        <v>20137983037</v>
      </c>
      <c r="E537" s="10">
        <v>42117.485763888886</v>
      </c>
      <c r="F537" s="11" t="s">
        <v>1329</v>
      </c>
      <c r="H537" s="10">
        <v>42117.485763888886</v>
      </c>
      <c r="I537" s="12">
        <v>1093.22</v>
      </c>
      <c r="J537" s="7" t="s">
        <v>117</v>
      </c>
      <c r="K537" s="7" t="s">
        <v>1330</v>
      </c>
    </row>
    <row r="538" spans="1:11" ht="12.75">
      <c r="A538" s="7" t="s">
        <v>11</v>
      </c>
      <c r="B538" s="8">
        <v>2015</v>
      </c>
      <c r="C538" s="8">
        <f>MONTH('[1]Hoja2'!K538)</f>
        <v>4</v>
      </c>
      <c r="D538" s="9">
        <v>20509916871</v>
      </c>
      <c r="E538" s="10">
        <v>42117.47729166667</v>
      </c>
      <c r="F538" s="11" t="s">
        <v>1331</v>
      </c>
      <c r="H538" s="10">
        <v>42117.47729166667</v>
      </c>
      <c r="I538" s="12">
        <v>3163.5</v>
      </c>
      <c r="J538" s="7" t="s">
        <v>182</v>
      </c>
      <c r="K538" s="7" t="s">
        <v>1332</v>
      </c>
    </row>
    <row r="539" spans="1:11" ht="12.75">
      <c r="A539" s="7" t="s">
        <v>22</v>
      </c>
      <c r="B539" s="8">
        <v>2015</v>
      </c>
      <c r="C539" s="8">
        <f>MONTH('[1]Hoja2'!K539)</f>
        <v>4</v>
      </c>
      <c r="D539" s="9">
        <v>20274361531</v>
      </c>
      <c r="E539" s="10">
        <v>42117.38747685185</v>
      </c>
      <c r="F539" s="11" t="s">
        <v>1333</v>
      </c>
      <c r="H539" s="10">
        <v>42117.38747685185</v>
      </c>
      <c r="I539" s="12">
        <v>6720.32</v>
      </c>
      <c r="J539" s="7" t="s">
        <v>49</v>
      </c>
      <c r="K539" s="7" t="s">
        <v>1334</v>
      </c>
    </row>
    <row r="540" spans="1:11" ht="12.75">
      <c r="A540" s="7" t="s">
        <v>22</v>
      </c>
      <c r="B540" s="8">
        <v>2015</v>
      </c>
      <c r="C540" s="8">
        <f>MONTH('[1]Hoja2'!K540)</f>
        <v>4</v>
      </c>
      <c r="D540" s="9">
        <v>20274361531</v>
      </c>
      <c r="E540" s="10">
        <v>42117.3671412037</v>
      </c>
      <c r="F540" s="11" t="s">
        <v>1335</v>
      </c>
      <c r="H540" s="10">
        <v>42117.3671412037</v>
      </c>
      <c r="I540" s="12">
        <v>3841.41</v>
      </c>
      <c r="J540" s="7" t="s">
        <v>49</v>
      </c>
      <c r="K540" s="7" t="s">
        <v>1336</v>
      </c>
    </row>
    <row r="541" spans="1:11" ht="12.75">
      <c r="A541" s="7" t="s">
        <v>22</v>
      </c>
      <c r="B541" s="8">
        <v>2015</v>
      </c>
      <c r="C541" s="8">
        <f>MONTH('[1]Hoja2'!K541)</f>
        <v>4</v>
      </c>
      <c r="D541" s="9">
        <v>20274361531</v>
      </c>
      <c r="E541" s="10">
        <v>42117.35270833333</v>
      </c>
      <c r="F541" s="11" t="s">
        <v>1337</v>
      </c>
      <c r="H541" s="10">
        <v>42117.35270833333</v>
      </c>
      <c r="I541" s="12">
        <v>1237.5</v>
      </c>
      <c r="J541" s="7" t="s">
        <v>49</v>
      </c>
      <c r="K541" s="7" t="s">
        <v>1338</v>
      </c>
    </row>
    <row r="542" spans="1:11" ht="12.75">
      <c r="A542" s="7" t="s">
        <v>11</v>
      </c>
      <c r="B542" s="8">
        <v>2015</v>
      </c>
      <c r="C542" s="8">
        <f>MONTH('[1]Hoja2'!K542)</f>
        <v>4</v>
      </c>
      <c r="D542" s="9">
        <v>20101320295</v>
      </c>
      <c r="E542" s="10">
        <v>42116.83405092593</v>
      </c>
      <c r="F542" s="11" t="s">
        <v>1339</v>
      </c>
      <c r="H542" s="10">
        <v>42116.83405092593</v>
      </c>
      <c r="I542" s="12">
        <v>492.8</v>
      </c>
      <c r="J542" s="7" t="s">
        <v>71</v>
      </c>
      <c r="K542" s="7" t="s">
        <v>1340</v>
      </c>
    </row>
    <row r="543" spans="1:11" ht="12.75">
      <c r="A543" s="7" t="s">
        <v>11</v>
      </c>
      <c r="B543" s="8">
        <v>2015</v>
      </c>
      <c r="C543" s="8">
        <f>MONTH('[1]Hoja2'!K543)</f>
        <v>4</v>
      </c>
      <c r="D543" s="9">
        <v>20101320295</v>
      </c>
      <c r="E543" s="10">
        <v>42116.83289351852</v>
      </c>
      <c r="F543" s="11" t="s">
        <v>1341</v>
      </c>
      <c r="H543" s="10">
        <v>42116.83289351852</v>
      </c>
      <c r="I543" s="12">
        <v>683.2</v>
      </c>
      <c r="J543" s="7" t="s">
        <v>71</v>
      </c>
      <c r="K543" s="7" t="s">
        <v>1342</v>
      </c>
    </row>
    <row r="544" spans="1:11" ht="12.75">
      <c r="A544" s="7" t="s">
        <v>11</v>
      </c>
      <c r="B544" s="8">
        <v>2015</v>
      </c>
      <c r="C544" s="8">
        <f>MONTH('[1]Hoja2'!K544)</f>
        <v>4</v>
      </c>
      <c r="D544" s="9">
        <v>10093895768</v>
      </c>
      <c r="E544" s="10">
        <v>42116.78199074074</v>
      </c>
      <c r="F544" s="11" t="s">
        <v>1343</v>
      </c>
      <c r="H544" s="10">
        <v>42116.78199074074</v>
      </c>
      <c r="I544" s="12">
        <v>4194.92</v>
      </c>
      <c r="J544" s="7" t="s">
        <v>234</v>
      </c>
      <c r="K544" s="7" t="s">
        <v>1344</v>
      </c>
    </row>
    <row r="545" spans="1:11" ht="12.75">
      <c r="A545" s="7" t="s">
        <v>15</v>
      </c>
      <c r="B545" s="8">
        <v>2015</v>
      </c>
      <c r="C545" s="8">
        <f>MONTH('[1]Hoja2'!K545)</f>
        <v>4</v>
      </c>
      <c r="D545" s="9">
        <v>20507468102</v>
      </c>
      <c r="E545" s="10">
        <v>42116.62706018519</v>
      </c>
      <c r="F545" s="11" t="s">
        <v>1345</v>
      </c>
      <c r="H545" s="10">
        <v>42116.62706018519</v>
      </c>
      <c r="I545" s="12">
        <v>480</v>
      </c>
      <c r="J545" s="7" t="s">
        <v>91</v>
      </c>
      <c r="K545" s="7" t="s">
        <v>1346</v>
      </c>
    </row>
    <row r="546" spans="1:11" ht="12.75">
      <c r="A546" s="7" t="s">
        <v>15</v>
      </c>
      <c r="B546" s="8">
        <v>2015</v>
      </c>
      <c r="C546" s="8">
        <f>MONTH('[1]Hoja2'!K546)</f>
        <v>4</v>
      </c>
      <c r="D546" s="9">
        <v>20507468102</v>
      </c>
      <c r="E546" s="10">
        <v>42116.537083333336</v>
      </c>
      <c r="F546" s="11" t="s">
        <v>1347</v>
      </c>
      <c r="H546" s="10">
        <v>42116.537083333336</v>
      </c>
      <c r="I546" s="12">
        <v>1875</v>
      </c>
      <c r="J546" s="7" t="s">
        <v>91</v>
      </c>
      <c r="K546" s="7" t="s">
        <v>1348</v>
      </c>
    </row>
    <row r="547" spans="1:11" ht="12.75">
      <c r="A547" s="7" t="s">
        <v>15</v>
      </c>
      <c r="B547" s="8">
        <v>2015</v>
      </c>
      <c r="C547" s="8">
        <f>MONTH('[1]Hoja2'!K547)</f>
        <v>4</v>
      </c>
      <c r="D547" s="9">
        <v>20507468102</v>
      </c>
      <c r="E547" s="10">
        <v>42116.521215277775</v>
      </c>
      <c r="F547" s="11" t="s">
        <v>1349</v>
      </c>
      <c r="H547" s="10">
        <v>42116.521215277775</v>
      </c>
      <c r="I547" s="12">
        <v>480</v>
      </c>
      <c r="J547" s="7" t="s">
        <v>91</v>
      </c>
      <c r="K547" s="7" t="s">
        <v>1350</v>
      </c>
    </row>
    <row r="548" spans="1:11" ht="12.75">
      <c r="A548" s="7" t="s">
        <v>15</v>
      </c>
      <c r="B548" s="8">
        <v>2015</v>
      </c>
      <c r="C548" s="8">
        <f>MONTH('[1]Hoja2'!K548)</f>
        <v>4</v>
      </c>
      <c r="D548" s="9">
        <v>20507468102</v>
      </c>
      <c r="E548" s="10">
        <v>42116.509305555555</v>
      </c>
      <c r="F548" s="11" t="s">
        <v>1351</v>
      </c>
      <c r="H548" s="10">
        <v>42116.509305555555</v>
      </c>
      <c r="I548" s="12">
        <v>5395</v>
      </c>
      <c r="J548" s="7" t="s">
        <v>91</v>
      </c>
      <c r="K548" s="7" t="s">
        <v>1352</v>
      </c>
    </row>
    <row r="549" spans="1:11" ht="12.75">
      <c r="A549" s="7" t="s">
        <v>296</v>
      </c>
      <c r="B549" s="8">
        <v>2015</v>
      </c>
      <c r="C549" s="8">
        <f>MONTH('[1]Hoja2'!K549)</f>
        <v>4</v>
      </c>
      <c r="D549" s="9">
        <v>10471937873</v>
      </c>
      <c r="E549" s="10">
        <v>42116.50913194445</v>
      </c>
      <c r="F549" s="11" t="s">
        <v>1353</v>
      </c>
      <c r="H549" s="10">
        <v>42116.50913194445</v>
      </c>
      <c r="I549" s="12">
        <v>4249</v>
      </c>
      <c r="J549" s="7" t="s">
        <v>1354</v>
      </c>
      <c r="K549" s="7" t="s">
        <v>1355</v>
      </c>
    </row>
    <row r="550" spans="1:11" ht="12.75">
      <c r="A550" s="7" t="s">
        <v>15</v>
      </c>
      <c r="B550" s="8">
        <v>2015</v>
      </c>
      <c r="C550" s="8">
        <f>MONTH('[1]Hoja2'!K550)</f>
        <v>4</v>
      </c>
      <c r="D550" s="9">
        <v>20507468102</v>
      </c>
      <c r="E550" s="10">
        <v>42116.47907407407</v>
      </c>
      <c r="F550" s="11" t="s">
        <v>1356</v>
      </c>
      <c r="H550" s="10">
        <v>42116.47907407407</v>
      </c>
      <c r="I550" s="12">
        <v>1560</v>
      </c>
      <c r="J550" s="7" t="s">
        <v>91</v>
      </c>
      <c r="K550" s="7" t="s">
        <v>1357</v>
      </c>
    </row>
    <row r="551" spans="1:11" ht="12.75">
      <c r="A551" s="7" t="s">
        <v>11</v>
      </c>
      <c r="B551" s="8">
        <v>2015</v>
      </c>
      <c r="C551" s="8">
        <f>MONTH('[1]Hoja2'!K551)</f>
        <v>4</v>
      </c>
      <c r="D551" s="9">
        <v>20100072751</v>
      </c>
      <c r="E551" s="10">
        <v>42116.43969907407</v>
      </c>
      <c r="F551" s="11" t="s">
        <v>1358</v>
      </c>
      <c r="H551" s="10">
        <v>42116.43969907407</v>
      </c>
      <c r="I551" s="12">
        <v>9236.48</v>
      </c>
      <c r="J551" s="7" t="s">
        <v>17</v>
      </c>
      <c r="K551" s="7" t="s">
        <v>1359</v>
      </c>
    </row>
    <row r="552" spans="1:11" ht="12.75">
      <c r="A552" s="7" t="s">
        <v>11</v>
      </c>
      <c r="B552" s="8">
        <v>2015</v>
      </c>
      <c r="C552" s="8">
        <f>MONTH('[1]Hoja2'!K552)</f>
        <v>4</v>
      </c>
      <c r="D552" s="9">
        <v>20215239501</v>
      </c>
      <c r="E552" s="10">
        <v>42115.721296296295</v>
      </c>
      <c r="F552" s="11" t="s">
        <v>1360</v>
      </c>
      <c r="H552" s="10">
        <v>42115.721296296295</v>
      </c>
      <c r="I552" s="12">
        <v>3559.32</v>
      </c>
      <c r="J552" s="7" t="s">
        <v>1041</v>
      </c>
      <c r="K552" s="7" t="s">
        <v>1361</v>
      </c>
    </row>
    <row r="553" spans="1:11" ht="12.75">
      <c r="A553" s="7" t="s">
        <v>11</v>
      </c>
      <c r="B553" s="8">
        <v>2015</v>
      </c>
      <c r="C553" s="8">
        <f>MONTH('[1]Hoja2'!K553)</f>
        <v>4</v>
      </c>
      <c r="D553" s="9">
        <v>20543979768</v>
      </c>
      <c r="E553" s="10">
        <v>42115.70704861111</v>
      </c>
      <c r="F553" s="11" t="s">
        <v>1362</v>
      </c>
      <c r="H553" s="10">
        <v>42115.70704861111</v>
      </c>
      <c r="I553" s="12">
        <v>6325.42</v>
      </c>
      <c r="J553" s="7" t="s">
        <v>1363</v>
      </c>
      <c r="K553" s="7" t="s">
        <v>1364</v>
      </c>
    </row>
    <row r="554" spans="1:11" ht="12.75">
      <c r="A554" s="7" t="s">
        <v>11</v>
      </c>
      <c r="B554" s="8">
        <v>2015</v>
      </c>
      <c r="C554" s="8">
        <f>MONTH('[1]Hoja2'!K554)</f>
        <v>4</v>
      </c>
      <c r="D554" s="9">
        <v>20517326853</v>
      </c>
      <c r="E554" s="10">
        <v>42115.60050925926</v>
      </c>
      <c r="F554" s="11" t="s">
        <v>1365</v>
      </c>
      <c r="H554" s="10">
        <v>42115.60050925926</v>
      </c>
      <c r="I554" s="12">
        <v>8474.58</v>
      </c>
      <c r="J554" s="7" t="s">
        <v>592</v>
      </c>
      <c r="K554" s="7" t="s">
        <v>1366</v>
      </c>
    </row>
    <row r="555" spans="1:11" ht="12.75">
      <c r="A555" s="7" t="s">
        <v>11</v>
      </c>
      <c r="B555" s="8">
        <v>2015</v>
      </c>
      <c r="C555" s="8">
        <f>MONTH('[1]Hoja2'!K555)</f>
        <v>4</v>
      </c>
      <c r="D555" s="9">
        <v>10432199784</v>
      </c>
      <c r="E555" s="10">
        <v>42115.511099537034</v>
      </c>
      <c r="F555" s="11" t="s">
        <v>1367</v>
      </c>
      <c r="H555" s="10">
        <v>42115.511099537034</v>
      </c>
      <c r="I555" s="12">
        <v>9000</v>
      </c>
      <c r="J555" s="7" t="s">
        <v>1368</v>
      </c>
      <c r="K555" s="7" t="s">
        <v>1369</v>
      </c>
    </row>
    <row r="556" spans="1:11" ht="12.75">
      <c r="A556" s="7" t="s">
        <v>11</v>
      </c>
      <c r="B556" s="8">
        <v>2015</v>
      </c>
      <c r="C556" s="8">
        <f>MONTH('[1]Hoja2'!K556)</f>
        <v>4</v>
      </c>
      <c r="D556" s="9">
        <v>20519191491</v>
      </c>
      <c r="E556" s="10">
        <v>42115.48678240741</v>
      </c>
      <c r="F556" s="11" t="s">
        <v>1370</v>
      </c>
      <c r="H556" s="10">
        <v>42115.48678240741</v>
      </c>
      <c r="I556" s="12">
        <v>3474.58</v>
      </c>
      <c r="J556" s="7" t="s">
        <v>1371</v>
      </c>
      <c r="K556" s="7" t="s">
        <v>1372</v>
      </c>
    </row>
    <row r="557" spans="1:11" ht="12.75">
      <c r="A557" s="7" t="s">
        <v>11</v>
      </c>
      <c r="B557" s="8">
        <v>2015</v>
      </c>
      <c r="C557" s="8">
        <f>MONTH('[1]Hoja2'!K557)</f>
        <v>4</v>
      </c>
      <c r="D557" s="9">
        <v>20501723925</v>
      </c>
      <c r="E557" s="10">
        <v>42115.46836805555</v>
      </c>
      <c r="F557" s="11" t="s">
        <v>1373</v>
      </c>
      <c r="H557" s="10">
        <v>42115.46836805555</v>
      </c>
      <c r="I557" s="12">
        <v>2250</v>
      </c>
      <c r="J557" s="7" t="s">
        <v>1374</v>
      </c>
      <c r="K557" s="7" t="s">
        <v>1375</v>
      </c>
    </row>
    <row r="558" spans="1:11" ht="12.75">
      <c r="A558" s="7" t="s">
        <v>11</v>
      </c>
      <c r="B558" s="8">
        <v>2015</v>
      </c>
      <c r="C558" s="8">
        <f>MONTH('[1]Hoja2'!K558)</f>
        <v>4</v>
      </c>
      <c r="D558" s="9">
        <v>20510165641</v>
      </c>
      <c r="E558" s="10">
        <v>42115.45564814815</v>
      </c>
      <c r="F558" s="11" t="s">
        <v>1376</v>
      </c>
      <c r="H558" s="10">
        <v>42115.45564814815</v>
      </c>
      <c r="I558" s="12">
        <v>4800</v>
      </c>
      <c r="J558" s="7" t="s">
        <v>1377</v>
      </c>
      <c r="K558" s="7" t="s">
        <v>1378</v>
      </c>
    </row>
    <row r="559" spans="1:11" ht="12.75">
      <c r="A559" s="7" t="s">
        <v>22</v>
      </c>
      <c r="B559" s="8">
        <v>2015</v>
      </c>
      <c r="C559" s="8">
        <f>MONTH('[1]Hoja2'!K559)</f>
        <v>4</v>
      </c>
      <c r="D559" s="9">
        <v>10428248061</v>
      </c>
      <c r="E559" s="10">
        <v>42114.509722222225</v>
      </c>
      <c r="F559" s="11" t="s">
        <v>1379</v>
      </c>
      <c r="H559" s="10">
        <v>42114.509722222225</v>
      </c>
      <c r="I559" s="12">
        <v>5850</v>
      </c>
      <c r="J559" s="7" t="s">
        <v>1380</v>
      </c>
      <c r="K559" s="7" t="s">
        <v>1381</v>
      </c>
    </row>
    <row r="560" spans="1:11" ht="12.75">
      <c r="A560" s="7" t="s">
        <v>22</v>
      </c>
      <c r="B560" s="8">
        <v>2015</v>
      </c>
      <c r="C560" s="8">
        <f>MONTH('[1]Hoja2'!K560)</f>
        <v>4</v>
      </c>
      <c r="D560" s="9">
        <v>10182148178</v>
      </c>
      <c r="E560" s="10">
        <v>42114.49287037037</v>
      </c>
      <c r="F560" s="11" t="s">
        <v>1382</v>
      </c>
      <c r="H560" s="10">
        <v>42114.49287037037</v>
      </c>
      <c r="I560" s="12">
        <v>7065</v>
      </c>
      <c r="J560" s="7" t="s">
        <v>1383</v>
      </c>
      <c r="K560" s="7" t="s">
        <v>1384</v>
      </c>
    </row>
    <row r="561" spans="1:11" ht="12.75">
      <c r="A561" s="7" t="s">
        <v>22</v>
      </c>
      <c r="B561" s="8">
        <v>2015</v>
      </c>
      <c r="C561" s="8">
        <f>MONTH('[1]Hoja2'!K561)</f>
        <v>4</v>
      </c>
      <c r="D561" s="9">
        <v>20456319310</v>
      </c>
      <c r="E561" s="10">
        <v>42112.50163194445</v>
      </c>
      <c r="F561" s="11" t="s">
        <v>1385</v>
      </c>
      <c r="H561" s="10">
        <v>42112.50163194445</v>
      </c>
      <c r="I561" s="12">
        <v>2542.37</v>
      </c>
      <c r="J561" s="7" t="s">
        <v>1386</v>
      </c>
      <c r="K561" s="7" t="s">
        <v>1387</v>
      </c>
    </row>
    <row r="562" spans="1:11" ht="12.75">
      <c r="A562" s="7" t="s">
        <v>22</v>
      </c>
      <c r="B562" s="8">
        <v>2015</v>
      </c>
      <c r="C562" s="8">
        <f>MONTH('[1]Hoja2'!K562)</f>
        <v>4</v>
      </c>
      <c r="D562" s="9">
        <v>10416737547</v>
      </c>
      <c r="E562" s="10">
        <v>42112.48974537037</v>
      </c>
      <c r="F562" s="11" t="s">
        <v>1388</v>
      </c>
      <c r="H562" s="10">
        <v>42112.48974537037</v>
      </c>
      <c r="I562" s="12">
        <v>1211.87</v>
      </c>
      <c r="J562" s="7" t="s">
        <v>1389</v>
      </c>
      <c r="K562" s="7" t="s">
        <v>1390</v>
      </c>
    </row>
    <row r="563" spans="1:11" ht="12.75">
      <c r="A563" s="7" t="s">
        <v>15</v>
      </c>
      <c r="B563" s="8">
        <v>2015</v>
      </c>
      <c r="C563" s="8">
        <f>MONTH('[1]Hoja2'!K563)</f>
        <v>4</v>
      </c>
      <c r="D563" s="9">
        <v>20507468102</v>
      </c>
      <c r="E563" s="10">
        <v>42111.633043981485</v>
      </c>
      <c r="F563" s="11" t="s">
        <v>1391</v>
      </c>
      <c r="H563" s="10">
        <v>42111.633043981485</v>
      </c>
      <c r="I563" s="12">
        <v>1100</v>
      </c>
      <c r="J563" s="7" t="s">
        <v>91</v>
      </c>
      <c r="K563" s="7" t="s">
        <v>1392</v>
      </c>
    </row>
    <row r="564" spans="1:11" ht="12.75">
      <c r="A564" s="7" t="s">
        <v>11</v>
      </c>
      <c r="B564" s="8">
        <v>2015</v>
      </c>
      <c r="C564" s="8">
        <f>MONTH('[1]Hoja2'!K564)</f>
        <v>4</v>
      </c>
      <c r="D564" s="9">
        <v>10099347517</v>
      </c>
      <c r="E564" s="10">
        <v>42110.71363425926</v>
      </c>
      <c r="F564" s="11" t="s">
        <v>1393</v>
      </c>
      <c r="H564" s="10">
        <v>42110.71363425926</v>
      </c>
      <c r="I564" s="12">
        <v>1118.9</v>
      </c>
      <c r="J564" s="7" t="s">
        <v>1394</v>
      </c>
      <c r="K564" s="7" t="s">
        <v>1395</v>
      </c>
    </row>
    <row r="565" spans="1:11" ht="12.75">
      <c r="A565" s="7" t="s">
        <v>11</v>
      </c>
      <c r="B565" s="8">
        <v>2015</v>
      </c>
      <c r="C565" s="8">
        <f>MONTH('[1]Hoja2'!K565)</f>
        <v>4</v>
      </c>
      <c r="D565" s="9">
        <v>20137983037</v>
      </c>
      <c r="E565" s="10">
        <v>42110.68168981482</v>
      </c>
      <c r="F565" s="11" t="s">
        <v>1396</v>
      </c>
      <c r="H565" s="10">
        <v>42110.68168981482</v>
      </c>
      <c r="I565" s="12">
        <v>1258.47</v>
      </c>
      <c r="J565" s="7" t="s">
        <v>117</v>
      </c>
      <c r="K565" s="7" t="s">
        <v>1397</v>
      </c>
    </row>
    <row r="566" spans="1:11" ht="12.75">
      <c r="A566" s="7" t="s">
        <v>11</v>
      </c>
      <c r="B566" s="8">
        <v>2015</v>
      </c>
      <c r="C566" s="8">
        <f>MONTH('[1]Hoja2'!K566)</f>
        <v>4</v>
      </c>
      <c r="D566" s="9">
        <v>20509916871</v>
      </c>
      <c r="E566" s="10">
        <v>42110.627962962964</v>
      </c>
      <c r="F566" s="11" t="s">
        <v>1398</v>
      </c>
      <c r="H566" s="10">
        <v>42110.627962962964</v>
      </c>
      <c r="I566" s="12">
        <v>1350</v>
      </c>
      <c r="J566" s="7" t="s">
        <v>182</v>
      </c>
      <c r="K566" s="7" t="s">
        <v>1399</v>
      </c>
    </row>
    <row r="567" spans="1:11" ht="12.75">
      <c r="A567" s="7" t="s">
        <v>11</v>
      </c>
      <c r="B567" s="8">
        <v>2015</v>
      </c>
      <c r="C567" s="8">
        <f>MONTH('[1]Hoja2'!K567)</f>
        <v>4</v>
      </c>
      <c r="D567" s="9">
        <v>10072105015</v>
      </c>
      <c r="E567" s="10">
        <v>42110.4834375</v>
      </c>
      <c r="F567" s="11" t="s">
        <v>1400</v>
      </c>
      <c r="H567" s="10">
        <v>42110.4834375</v>
      </c>
      <c r="I567" s="12">
        <v>6000</v>
      </c>
      <c r="J567" s="7" t="s">
        <v>1401</v>
      </c>
      <c r="K567" s="7" t="s">
        <v>1402</v>
      </c>
    </row>
    <row r="568" spans="1:11" ht="12.75">
      <c r="A568" s="7" t="s">
        <v>22</v>
      </c>
      <c r="B568" s="8">
        <v>2015</v>
      </c>
      <c r="C568" s="8">
        <f>MONTH('[1]Hoja2'!K568)</f>
        <v>4</v>
      </c>
      <c r="D568" s="9">
        <v>20559909301</v>
      </c>
      <c r="E568" s="10">
        <v>42110.48244212963</v>
      </c>
      <c r="F568" s="11" t="s">
        <v>1403</v>
      </c>
      <c r="H568" s="10">
        <v>42110.48244212963</v>
      </c>
      <c r="I568" s="12">
        <v>437.29</v>
      </c>
      <c r="J568" s="7" t="s">
        <v>1404</v>
      </c>
      <c r="K568" s="7" t="s">
        <v>1405</v>
      </c>
    </row>
    <row r="569" spans="1:11" ht="12.75">
      <c r="A569" s="7" t="s">
        <v>22</v>
      </c>
      <c r="B569" s="8">
        <v>2015</v>
      </c>
      <c r="C569" s="8">
        <f>MONTH('[1]Hoja2'!K569)</f>
        <v>4</v>
      </c>
      <c r="D569" s="9">
        <v>10462154823</v>
      </c>
      <c r="E569" s="10">
        <v>42110.477685185186</v>
      </c>
      <c r="F569" s="11" t="s">
        <v>1406</v>
      </c>
      <c r="H569" s="10">
        <v>42110.477685185186</v>
      </c>
      <c r="I569" s="12">
        <v>1152.54</v>
      </c>
      <c r="J569" s="7" t="s">
        <v>527</v>
      </c>
      <c r="K569" s="7" t="s">
        <v>1407</v>
      </c>
    </row>
    <row r="570" spans="1:11" ht="12.75">
      <c r="A570" s="7" t="s">
        <v>11</v>
      </c>
      <c r="B570" s="8">
        <v>2015</v>
      </c>
      <c r="C570" s="8">
        <f>MONTH('[1]Hoja2'!K570)</f>
        <v>4</v>
      </c>
      <c r="D570" s="9">
        <v>20100072751</v>
      </c>
      <c r="E570" s="10">
        <v>42110.47019675926</v>
      </c>
      <c r="F570" s="11" t="s">
        <v>1408</v>
      </c>
      <c r="H570" s="10">
        <v>42110.47019675926</v>
      </c>
      <c r="I570" s="12">
        <v>340.8</v>
      </c>
      <c r="J570" s="7" t="s">
        <v>17</v>
      </c>
      <c r="K570" s="7" t="s">
        <v>1409</v>
      </c>
    </row>
    <row r="571" spans="1:11" ht="12.75">
      <c r="A571" s="7" t="s">
        <v>22</v>
      </c>
      <c r="B571" s="8">
        <v>2015</v>
      </c>
      <c r="C571" s="8">
        <f>MONTH('[1]Hoja2'!K571)</f>
        <v>4</v>
      </c>
      <c r="D571" s="9">
        <v>10462154823</v>
      </c>
      <c r="E571" s="10">
        <v>42110.461805555555</v>
      </c>
      <c r="F571" s="11" t="s">
        <v>1410</v>
      </c>
      <c r="H571" s="10">
        <v>42110.461805555555</v>
      </c>
      <c r="I571" s="12">
        <v>584.75</v>
      </c>
      <c r="J571" s="7" t="s">
        <v>527</v>
      </c>
      <c r="K571" s="7" t="s">
        <v>1411</v>
      </c>
    </row>
    <row r="572" spans="1:11" ht="12.75">
      <c r="A572" s="7" t="s">
        <v>22</v>
      </c>
      <c r="B572" s="8">
        <v>2015</v>
      </c>
      <c r="C572" s="8">
        <f>MONTH('[1]Hoja2'!K572)</f>
        <v>4</v>
      </c>
      <c r="D572" s="9">
        <v>20555909587</v>
      </c>
      <c r="E572" s="10">
        <v>42110.451840277776</v>
      </c>
      <c r="F572" s="11" t="s">
        <v>1412</v>
      </c>
      <c r="H572" s="10">
        <v>42110.451840277776</v>
      </c>
      <c r="I572" s="12">
        <v>7040</v>
      </c>
      <c r="J572" s="7" t="s">
        <v>388</v>
      </c>
      <c r="K572" s="7" t="s">
        <v>1413</v>
      </c>
    </row>
    <row r="573" spans="1:11" ht="12.75">
      <c r="A573" s="7" t="s">
        <v>11</v>
      </c>
      <c r="B573" s="8">
        <v>2015</v>
      </c>
      <c r="C573" s="8">
        <f>MONTH('[1]Hoja2'!K573)</f>
        <v>4</v>
      </c>
      <c r="D573" s="9">
        <v>10099347517</v>
      </c>
      <c r="E573" s="10">
        <v>42110.44503472222</v>
      </c>
      <c r="F573" s="11" t="s">
        <v>1414</v>
      </c>
      <c r="H573" s="10">
        <v>42110.44503472222</v>
      </c>
      <c r="I573" s="12">
        <v>1100</v>
      </c>
      <c r="J573" s="7" t="s">
        <v>1394</v>
      </c>
      <c r="K573" s="7" t="s">
        <v>1415</v>
      </c>
    </row>
    <row r="574" spans="1:11" ht="12.75">
      <c r="A574" s="7" t="s">
        <v>11</v>
      </c>
      <c r="B574" s="8">
        <v>2015</v>
      </c>
      <c r="C574" s="8">
        <f>MONTH('[1]Hoja2'!K574)</f>
        <v>4</v>
      </c>
      <c r="D574" s="9">
        <v>10072105015</v>
      </c>
      <c r="E574" s="10">
        <v>42110.357824074075</v>
      </c>
      <c r="F574" s="11" t="s">
        <v>1416</v>
      </c>
      <c r="H574" s="10">
        <v>42110.357824074075</v>
      </c>
      <c r="I574" s="12">
        <v>9400</v>
      </c>
      <c r="J574" s="7" t="s">
        <v>1401</v>
      </c>
      <c r="K574" s="7" t="s">
        <v>1417</v>
      </c>
    </row>
    <row r="575" spans="1:11" ht="12.75">
      <c r="A575" s="7" t="s">
        <v>22</v>
      </c>
      <c r="B575" s="8">
        <v>2015</v>
      </c>
      <c r="C575" s="8">
        <f>MONTH('[1]Hoja2'!K575)</f>
        <v>4</v>
      </c>
      <c r="D575" s="9">
        <v>10462154823</v>
      </c>
      <c r="E575" s="10">
        <v>42110.32729166667</v>
      </c>
      <c r="F575" s="11" t="s">
        <v>1418</v>
      </c>
      <c r="H575" s="10">
        <v>42110.32729166667</v>
      </c>
      <c r="I575" s="12">
        <v>584.75</v>
      </c>
      <c r="J575" s="7" t="s">
        <v>527</v>
      </c>
      <c r="K575" s="7" t="s">
        <v>1419</v>
      </c>
    </row>
    <row r="576" spans="1:11" ht="12.75">
      <c r="A576" s="7" t="s">
        <v>22</v>
      </c>
      <c r="B576" s="8">
        <v>2015</v>
      </c>
      <c r="C576" s="8">
        <f>MONTH('[1]Hoja2'!K576)</f>
        <v>4</v>
      </c>
      <c r="D576" s="9">
        <v>10462154823</v>
      </c>
      <c r="E576" s="10">
        <v>42109.75806712963</v>
      </c>
      <c r="F576" s="11" t="s">
        <v>1420</v>
      </c>
      <c r="H576" s="10">
        <v>42109.75806712963</v>
      </c>
      <c r="I576" s="12">
        <v>550.85</v>
      </c>
      <c r="J576" s="7" t="s">
        <v>527</v>
      </c>
      <c r="K576" s="7" t="s">
        <v>1421</v>
      </c>
    </row>
    <row r="577" spans="1:11" ht="12.75">
      <c r="A577" s="7" t="s">
        <v>241</v>
      </c>
      <c r="B577" s="8">
        <v>2015</v>
      </c>
      <c r="C577" s="8">
        <f>MONTH('[1]Hoja2'!K577)</f>
        <v>4</v>
      </c>
      <c r="D577" s="9">
        <v>20100999430</v>
      </c>
      <c r="E577" s="10">
        <v>42109.74707175926</v>
      </c>
      <c r="F577" s="11" t="s">
        <v>1422</v>
      </c>
      <c r="H577" s="10">
        <v>42109.74707175926</v>
      </c>
      <c r="I577" s="12">
        <v>1640.72</v>
      </c>
      <c r="J577" s="7" t="s">
        <v>243</v>
      </c>
      <c r="K577" s="7" t="s">
        <v>1423</v>
      </c>
    </row>
    <row r="578" spans="1:11" ht="12.75">
      <c r="A578" s="7" t="s">
        <v>22</v>
      </c>
      <c r="B578" s="8">
        <v>2015</v>
      </c>
      <c r="C578" s="8">
        <f>MONTH('[1]Hoja2'!K578)</f>
        <v>4</v>
      </c>
      <c r="D578" s="9">
        <v>20559801012</v>
      </c>
      <c r="E578" s="10">
        <v>42109.741736111115</v>
      </c>
      <c r="F578" s="11" t="s">
        <v>1424</v>
      </c>
      <c r="H578" s="10">
        <v>42109.741736111115</v>
      </c>
      <c r="I578" s="12">
        <v>6705</v>
      </c>
      <c r="J578" s="7" t="s">
        <v>1425</v>
      </c>
      <c r="K578" s="7" t="s">
        <v>1426</v>
      </c>
    </row>
    <row r="579" spans="1:11" ht="12.75">
      <c r="A579" s="7" t="s">
        <v>11</v>
      </c>
      <c r="B579" s="8">
        <v>2015</v>
      </c>
      <c r="C579" s="8">
        <f>MONTH('[1]Hoja2'!K579)</f>
        <v>4</v>
      </c>
      <c r="D579" s="9">
        <v>20511182949</v>
      </c>
      <c r="E579" s="10">
        <v>42109.71658564815</v>
      </c>
      <c r="F579" s="11" t="s">
        <v>1427</v>
      </c>
      <c r="H579" s="10">
        <v>42109.71658564815</v>
      </c>
      <c r="I579" s="12">
        <v>1567.8</v>
      </c>
      <c r="J579" s="7" t="s">
        <v>68</v>
      </c>
      <c r="K579" s="7" t="s">
        <v>1428</v>
      </c>
    </row>
    <row r="580" spans="1:11" ht="12.75">
      <c r="A580" s="7" t="s">
        <v>11</v>
      </c>
      <c r="B580" s="8">
        <v>2015</v>
      </c>
      <c r="C580" s="8">
        <f>MONTH('[1]Hoja2'!K580)</f>
        <v>4</v>
      </c>
      <c r="D580" s="9">
        <v>20303166573</v>
      </c>
      <c r="E580" s="10">
        <v>42109.70858796296</v>
      </c>
      <c r="F580" s="11" t="s">
        <v>1429</v>
      </c>
      <c r="H580" s="10">
        <v>42109.70858796296</v>
      </c>
      <c r="I580" s="12">
        <v>2522</v>
      </c>
      <c r="J580" s="7" t="s">
        <v>821</v>
      </c>
      <c r="K580" s="7" t="s">
        <v>1430</v>
      </c>
    </row>
    <row r="581" spans="1:11" ht="12.75">
      <c r="A581" s="7" t="s">
        <v>241</v>
      </c>
      <c r="B581" s="8">
        <v>2015</v>
      </c>
      <c r="C581" s="8">
        <f>MONTH('[1]Hoja2'!K581)</f>
        <v>4</v>
      </c>
      <c r="D581" s="9">
        <v>20100999430</v>
      </c>
      <c r="E581" s="10">
        <v>42109.70759259259</v>
      </c>
      <c r="F581" s="11" t="s">
        <v>1431</v>
      </c>
      <c r="H581" s="10">
        <v>42109.70759259259</v>
      </c>
      <c r="I581" s="12">
        <v>1076.68</v>
      </c>
      <c r="J581" s="7" t="s">
        <v>243</v>
      </c>
      <c r="K581" s="7" t="s">
        <v>1432</v>
      </c>
    </row>
    <row r="582" spans="1:11" ht="12.75">
      <c r="A582" s="7" t="s">
        <v>11</v>
      </c>
      <c r="B582" s="8">
        <v>2015</v>
      </c>
      <c r="C582" s="8">
        <f>MONTH('[1]Hoja2'!K582)</f>
        <v>4</v>
      </c>
      <c r="D582" s="9">
        <v>10072105015</v>
      </c>
      <c r="E582" s="10">
        <v>42109.60487268519</v>
      </c>
      <c r="F582" s="11" t="s">
        <v>1433</v>
      </c>
      <c r="H582" s="10">
        <v>42109.60487268519</v>
      </c>
      <c r="I582" s="12">
        <v>4300</v>
      </c>
      <c r="J582" s="7" t="s">
        <v>1401</v>
      </c>
      <c r="K582" s="7" t="s">
        <v>1434</v>
      </c>
    </row>
    <row r="583" spans="1:11" ht="12.75">
      <c r="A583" s="7" t="s">
        <v>22</v>
      </c>
      <c r="B583" s="8">
        <v>2015</v>
      </c>
      <c r="C583" s="8">
        <f>MONTH('[1]Hoja2'!K583)</f>
        <v>4</v>
      </c>
      <c r="D583" s="9">
        <v>10028926966</v>
      </c>
      <c r="E583" s="10">
        <v>42109.46021990741</v>
      </c>
      <c r="F583" s="11" t="s">
        <v>1435</v>
      </c>
      <c r="H583" s="10">
        <v>42109.46021990741</v>
      </c>
      <c r="I583" s="12">
        <v>7028</v>
      </c>
      <c r="J583" s="7" t="s">
        <v>1436</v>
      </c>
      <c r="K583" s="7" t="s">
        <v>1437</v>
      </c>
    </row>
    <row r="584" spans="1:11" ht="12.75">
      <c r="A584" s="7" t="s">
        <v>11</v>
      </c>
      <c r="B584" s="8">
        <v>2015</v>
      </c>
      <c r="C584" s="8">
        <f>MONTH('[1]Hoja2'!K584)</f>
        <v>4</v>
      </c>
      <c r="D584" s="9">
        <v>20536327933</v>
      </c>
      <c r="E584" s="10">
        <v>42109.39771990741</v>
      </c>
      <c r="F584" s="11" t="s">
        <v>1438</v>
      </c>
      <c r="H584" s="10">
        <v>42109.39771990741</v>
      </c>
      <c r="I584" s="12">
        <v>3457.63</v>
      </c>
      <c r="J584" s="7" t="s">
        <v>284</v>
      </c>
      <c r="K584" s="7" t="s">
        <v>1439</v>
      </c>
    </row>
    <row r="585" spans="1:11" ht="12.75">
      <c r="A585" s="7" t="s">
        <v>11</v>
      </c>
      <c r="B585" s="8">
        <v>2015</v>
      </c>
      <c r="C585" s="8">
        <f>MONTH('[1]Hoja2'!K585)</f>
        <v>4</v>
      </c>
      <c r="D585" s="9">
        <v>20510729529</v>
      </c>
      <c r="E585" s="10">
        <v>42108.75828703704</v>
      </c>
      <c r="F585" s="11" t="s">
        <v>1440</v>
      </c>
      <c r="H585" s="10">
        <v>42108.75828703704</v>
      </c>
      <c r="I585" s="12">
        <v>604</v>
      </c>
      <c r="J585" s="7" t="s">
        <v>74</v>
      </c>
      <c r="K585" s="7" t="s">
        <v>1441</v>
      </c>
    </row>
    <row r="586" spans="1:11" ht="12.75">
      <c r="A586" s="7" t="s">
        <v>1442</v>
      </c>
      <c r="B586" s="8">
        <v>2015</v>
      </c>
      <c r="C586" s="8">
        <f>MONTH('[1]Hoja2'!K586)</f>
        <v>4</v>
      </c>
      <c r="D586" s="9">
        <v>20252883941</v>
      </c>
      <c r="E586" s="10">
        <v>42108.54864583333</v>
      </c>
      <c r="F586" s="11" t="s">
        <v>1443</v>
      </c>
      <c r="H586" s="10">
        <v>42108.54864583333</v>
      </c>
      <c r="I586" s="12">
        <v>7950</v>
      </c>
      <c r="J586" s="7" t="s">
        <v>1444</v>
      </c>
      <c r="K586" s="7" t="s">
        <v>1445</v>
      </c>
    </row>
    <row r="587" spans="1:11" ht="12.75">
      <c r="A587" s="7" t="s">
        <v>22</v>
      </c>
      <c r="B587" s="8">
        <v>2015</v>
      </c>
      <c r="C587" s="8">
        <f>MONTH('[1]Hoja2'!K587)</f>
        <v>4</v>
      </c>
      <c r="D587" s="9">
        <v>20559801012</v>
      </c>
      <c r="E587" s="10">
        <v>42108.48798611111</v>
      </c>
      <c r="F587" s="11" t="s">
        <v>1446</v>
      </c>
      <c r="H587" s="10">
        <v>42108.48798611111</v>
      </c>
      <c r="I587" s="12">
        <v>9127.97</v>
      </c>
      <c r="J587" s="7" t="s">
        <v>1425</v>
      </c>
      <c r="K587" s="7" t="s">
        <v>1447</v>
      </c>
    </row>
    <row r="588" spans="1:11" ht="12.75">
      <c r="A588" s="7" t="s">
        <v>241</v>
      </c>
      <c r="B588" s="8">
        <v>2015</v>
      </c>
      <c r="C588" s="8">
        <f>MONTH('[1]Hoja2'!K588)</f>
        <v>4</v>
      </c>
      <c r="D588" s="9">
        <v>20100999430</v>
      </c>
      <c r="E588" s="10">
        <v>42108.40021990741</v>
      </c>
      <c r="F588" s="11" t="s">
        <v>1448</v>
      </c>
      <c r="H588" s="10">
        <v>42108.40021990741</v>
      </c>
      <c r="I588" s="12">
        <v>3237.03</v>
      </c>
      <c r="J588" s="7" t="s">
        <v>243</v>
      </c>
      <c r="K588" s="7" t="s">
        <v>1449</v>
      </c>
    </row>
    <row r="589" spans="1:11" ht="12.75">
      <c r="A589" s="7" t="s">
        <v>22</v>
      </c>
      <c r="B589" s="8">
        <v>2015</v>
      </c>
      <c r="C589" s="8">
        <f>MONTH('[1]Hoja2'!K589)</f>
        <v>4</v>
      </c>
      <c r="D589" s="9">
        <v>10296195508</v>
      </c>
      <c r="E589" s="10">
        <v>42108.36184027778</v>
      </c>
      <c r="F589" s="11" t="s">
        <v>1450</v>
      </c>
      <c r="H589" s="10">
        <v>42108.36184027778</v>
      </c>
      <c r="I589" s="12">
        <v>3669.2</v>
      </c>
      <c r="J589" s="7" t="s">
        <v>1451</v>
      </c>
      <c r="K589" s="7" t="s">
        <v>1452</v>
      </c>
    </row>
    <row r="590" spans="1:11" ht="12.75">
      <c r="A590" s="7" t="s">
        <v>22</v>
      </c>
      <c r="B590" s="8">
        <v>2015</v>
      </c>
      <c r="C590" s="8">
        <f>MONTH('[1]Hoja2'!K590)</f>
        <v>4</v>
      </c>
      <c r="D590" s="9">
        <v>20559881458</v>
      </c>
      <c r="E590" s="10">
        <v>42107.78716435185</v>
      </c>
      <c r="F590" s="11" t="s">
        <v>1453</v>
      </c>
      <c r="H590" s="10">
        <v>42107.78716435185</v>
      </c>
      <c r="I590" s="12">
        <v>2500</v>
      </c>
      <c r="J590" s="7" t="s">
        <v>1454</v>
      </c>
      <c r="K590" s="7" t="s">
        <v>1455</v>
      </c>
    </row>
    <row r="591" spans="1:11" ht="12.75">
      <c r="A591" s="7" t="s">
        <v>22</v>
      </c>
      <c r="B591" s="8">
        <v>2015</v>
      </c>
      <c r="C591" s="8">
        <f>MONTH('[1]Hoja2'!K591)</f>
        <v>4</v>
      </c>
      <c r="D591" s="9">
        <v>20455394075</v>
      </c>
      <c r="E591" s="10">
        <v>42105.449837962966</v>
      </c>
      <c r="F591" s="11" t="s">
        <v>1456</v>
      </c>
      <c r="H591" s="10">
        <v>42105.449837962966</v>
      </c>
      <c r="I591" s="12">
        <v>5423.72</v>
      </c>
      <c r="J591" s="7" t="s">
        <v>1457</v>
      </c>
      <c r="K591" s="7" t="s">
        <v>1458</v>
      </c>
    </row>
    <row r="592" spans="1:11" ht="12.75">
      <c r="A592" s="7" t="s">
        <v>11</v>
      </c>
      <c r="B592" s="8">
        <v>2015</v>
      </c>
      <c r="C592" s="8">
        <f>MONTH('[1]Hoja2'!K592)</f>
        <v>4</v>
      </c>
      <c r="D592" s="9">
        <v>20102295961</v>
      </c>
      <c r="E592" s="10">
        <v>42104.7494212963</v>
      </c>
      <c r="F592" s="11" t="s">
        <v>1459</v>
      </c>
      <c r="H592" s="10">
        <v>42104.7494212963</v>
      </c>
      <c r="I592" s="12">
        <v>9322.03</v>
      </c>
      <c r="J592" s="7" t="s">
        <v>1460</v>
      </c>
      <c r="K592" s="7" t="s">
        <v>1461</v>
      </c>
    </row>
    <row r="593" spans="1:11" ht="12.75">
      <c r="A593" s="7" t="s">
        <v>11</v>
      </c>
      <c r="B593" s="8">
        <v>2015</v>
      </c>
      <c r="C593" s="8">
        <f>MONTH('[1]Hoja2'!K593)</f>
        <v>4</v>
      </c>
      <c r="D593" s="9">
        <v>20102295961</v>
      </c>
      <c r="E593" s="10">
        <v>42104.7319212963</v>
      </c>
      <c r="F593" s="11" t="s">
        <v>1462</v>
      </c>
      <c r="H593" s="10">
        <v>42104.7319212963</v>
      </c>
      <c r="I593" s="12">
        <v>9322.03</v>
      </c>
      <c r="J593" s="7" t="s">
        <v>1460</v>
      </c>
      <c r="K593" s="7" t="s">
        <v>1463</v>
      </c>
    </row>
    <row r="594" spans="1:11" ht="12.75">
      <c r="A594" s="7" t="s">
        <v>11</v>
      </c>
      <c r="B594" s="8">
        <v>2015</v>
      </c>
      <c r="C594" s="8">
        <f>MONTH('[1]Hoja2'!K594)</f>
        <v>4</v>
      </c>
      <c r="D594" s="9">
        <v>20101266819</v>
      </c>
      <c r="E594" s="10">
        <v>42104.701006944444</v>
      </c>
      <c r="F594" s="11" t="s">
        <v>1464</v>
      </c>
      <c r="H594" s="10">
        <v>42104.701006944444</v>
      </c>
      <c r="I594" s="12">
        <v>254.24</v>
      </c>
      <c r="J594" s="7" t="s">
        <v>1465</v>
      </c>
      <c r="K594" s="7" t="s">
        <v>1466</v>
      </c>
    </row>
    <row r="595" spans="1:11" ht="12.75">
      <c r="A595" s="7" t="s">
        <v>11</v>
      </c>
      <c r="B595" s="8">
        <v>2015</v>
      </c>
      <c r="C595" s="8">
        <f>MONTH('[1]Hoja2'!K595)</f>
        <v>4</v>
      </c>
      <c r="D595" s="9">
        <v>20507488987</v>
      </c>
      <c r="E595" s="10">
        <v>42104.68481481481</v>
      </c>
      <c r="F595" s="11" t="s">
        <v>1467</v>
      </c>
      <c r="H595" s="10">
        <v>42104.68481481481</v>
      </c>
      <c r="I595" s="12">
        <v>8730</v>
      </c>
      <c r="J595" s="7" t="s">
        <v>79</v>
      </c>
      <c r="K595" s="7" t="s">
        <v>1468</v>
      </c>
    </row>
    <row r="596" spans="1:11" ht="12.75">
      <c r="A596" s="7" t="s">
        <v>11</v>
      </c>
      <c r="B596" s="8">
        <v>2015</v>
      </c>
      <c r="C596" s="8">
        <f>MONTH('[1]Hoja2'!K596)</f>
        <v>4</v>
      </c>
      <c r="D596" s="9">
        <v>20544458737</v>
      </c>
      <c r="E596" s="10">
        <v>42104.47944444444</v>
      </c>
      <c r="F596" s="11" t="s">
        <v>1469</v>
      </c>
      <c r="H596" s="10">
        <v>42104.47944444444</v>
      </c>
      <c r="I596" s="12">
        <v>9600</v>
      </c>
      <c r="J596" s="7" t="s">
        <v>1470</v>
      </c>
      <c r="K596" s="7" t="s">
        <v>1471</v>
      </c>
    </row>
    <row r="597" spans="1:11" ht="12.75">
      <c r="A597" s="7" t="s">
        <v>11</v>
      </c>
      <c r="B597" s="8">
        <v>2015</v>
      </c>
      <c r="C597" s="8">
        <f>MONTH('[1]Hoja2'!K597)</f>
        <v>4</v>
      </c>
      <c r="D597" s="9">
        <v>20110152711</v>
      </c>
      <c r="E597" s="10">
        <v>42104.44629629629</v>
      </c>
      <c r="F597" s="11" t="s">
        <v>1472</v>
      </c>
      <c r="H597" s="10">
        <v>42104.44629629629</v>
      </c>
      <c r="I597" s="12">
        <v>9322.03</v>
      </c>
      <c r="J597" s="7" t="s">
        <v>141</v>
      </c>
      <c r="K597" s="7" t="s">
        <v>1473</v>
      </c>
    </row>
    <row r="598" spans="1:11" ht="12.75">
      <c r="A598" s="7" t="s">
        <v>15</v>
      </c>
      <c r="B598" s="8">
        <v>2015</v>
      </c>
      <c r="C598" s="8">
        <f>MONTH('[1]Hoja2'!K598)</f>
        <v>4</v>
      </c>
      <c r="D598" s="9">
        <v>20508700572</v>
      </c>
      <c r="E598" s="10">
        <v>42103.59478009259</v>
      </c>
      <c r="F598" s="11" t="s">
        <v>1474</v>
      </c>
      <c r="H598" s="10">
        <v>42103.59478009259</v>
      </c>
      <c r="I598" s="12">
        <v>3047.46</v>
      </c>
      <c r="J598" s="7" t="s">
        <v>225</v>
      </c>
      <c r="K598" s="7" t="s">
        <v>1475</v>
      </c>
    </row>
    <row r="599" spans="1:11" ht="12.75">
      <c r="A599" s="7" t="s">
        <v>22</v>
      </c>
      <c r="B599" s="8">
        <v>2015</v>
      </c>
      <c r="C599" s="8">
        <f>MONTH('[1]Hoja2'!K599)</f>
        <v>4</v>
      </c>
      <c r="D599" s="9">
        <v>10094904868</v>
      </c>
      <c r="E599" s="10">
        <v>42103.369097222225</v>
      </c>
      <c r="F599" s="11" t="s">
        <v>1476</v>
      </c>
      <c r="H599" s="10">
        <v>42103.369097222225</v>
      </c>
      <c r="I599" s="12">
        <v>1016.95</v>
      </c>
      <c r="J599" s="7" t="s">
        <v>1477</v>
      </c>
      <c r="K599" s="7" t="s">
        <v>1478</v>
      </c>
    </row>
    <row r="600" spans="1:11" ht="12.75">
      <c r="A600" s="7" t="s">
        <v>22</v>
      </c>
      <c r="B600" s="8">
        <v>2015</v>
      </c>
      <c r="C600" s="8">
        <f>MONTH('[1]Hoja2'!K600)</f>
        <v>4</v>
      </c>
      <c r="D600" s="9">
        <v>10427690321</v>
      </c>
      <c r="E600" s="10">
        <v>42102.78346064815</v>
      </c>
      <c r="F600" s="11" t="s">
        <v>1479</v>
      </c>
      <c r="H600" s="10">
        <v>42102.78346064815</v>
      </c>
      <c r="I600" s="12">
        <v>1910</v>
      </c>
      <c r="J600" s="7" t="s">
        <v>1480</v>
      </c>
      <c r="K600" s="7" t="s">
        <v>1481</v>
      </c>
    </row>
    <row r="601" spans="1:11" ht="12.75">
      <c r="A601" s="7" t="s">
        <v>11</v>
      </c>
      <c r="B601" s="8">
        <v>2015</v>
      </c>
      <c r="C601" s="8">
        <f>MONTH('[1]Hoja2'!K601)</f>
        <v>4</v>
      </c>
      <c r="D601" s="9">
        <v>20509916871</v>
      </c>
      <c r="E601" s="10">
        <v>42102.6490162037</v>
      </c>
      <c r="F601" s="11" t="s">
        <v>1482</v>
      </c>
      <c r="H601" s="10">
        <v>42102.6490162037</v>
      </c>
      <c r="I601" s="12">
        <v>1772</v>
      </c>
      <c r="J601" s="7" t="s">
        <v>182</v>
      </c>
      <c r="K601" s="7" t="s">
        <v>1483</v>
      </c>
    </row>
    <row r="602" spans="1:11" ht="12.75">
      <c r="A602" s="7" t="s">
        <v>11</v>
      </c>
      <c r="B602" s="8">
        <v>2015</v>
      </c>
      <c r="C602" s="8">
        <f>MONTH('[1]Hoja2'!K602)</f>
        <v>4</v>
      </c>
      <c r="D602" s="9">
        <v>20137983037</v>
      </c>
      <c r="E602" s="10">
        <v>42102.630011574074</v>
      </c>
      <c r="F602" s="11" t="s">
        <v>1484</v>
      </c>
      <c r="H602" s="10">
        <v>42102.630011574074</v>
      </c>
      <c r="I602" s="12">
        <v>1105.93</v>
      </c>
      <c r="J602" s="7" t="s">
        <v>117</v>
      </c>
      <c r="K602" s="7" t="s">
        <v>1485</v>
      </c>
    </row>
    <row r="603" spans="1:11" ht="12.75">
      <c r="A603" s="7" t="s">
        <v>241</v>
      </c>
      <c r="B603" s="8">
        <v>2015</v>
      </c>
      <c r="C603" s="8">
        <f>MONTH('[1]Hoja2'!K603)</f>
        <v>4</v>
      </c>
      <c r="D603" s="9">
        <v>20100999430</v>
      </c>
      <c r="E603" s="10">
        <v>42102.61173611111</v>
      </c>
      <c r="F603" s="11" t="s">
        <v>1486</v>
      </c>
      <c r="H603" s="10">
        <v>42102.61173611111</v>
      </c>
      <c r="I603" s="12">
        <v>6969.32</v>
      </c>
      <c r="J603" s="7" t="s">
        <v>243</v>
      </c>
      <c r="K603" s="7" t="s">
        <v>1487</v>
      </c>
    </row>
    <row r="604" spans="1:11" ht="12.75">
      <c r="A604" s="7" t="s">
        <v>241</v>
      </c>
      <c r="B604" s="8">
        <v>2015</v>
      </c>
      <c r="C604" s="8">
        <f>MONTH('[1]Hoja2'!K604)</f>
        <v>4</v>
      </c>
      <c r="D604" s="9">
        <v>20100999430</v>
      </c>
      <c r="E604" s="10">
        <v>42102.61162037037</v>
      </c>
      <c r="F604" s="11" t="s">
        <v>1488</v>
      </c>
      <c r="H604" s="10">
        <v>42102.61162037037</v>
      </c>
      <c r="I604" s="12">
        <v>1020.08</v>
      </c>
      <c r="J604" s="7" t="s">
        <v>243</v>
      </c>
      <c r="K604" s="7" t="s">
        <v>1489</v>
      </c>
    </row>
    <row r="605" spans="1:11" ht="12.75">
      <c r="A605" s="7" t="s">
        <v>11</v>
      </c>
      <c r="B605" s="8">
        <v>2015</v>
      </c>
      <c r="C605" s="8">
        <f>MONTH('[1]Hoja2'!K605)</f>
        <v>4</v>
      </c>
      <c r="D605" s="9">
        <v>20257640303</v>
      </c>
      <c r="E605" s="10">
        <v>42102.60863425926</v>
      </c>
      <c r="F605" s="11" t="s">
        <v>1490</v>
      </c>
      <c r="H605" s="10">
        <v>42102.60863425926</v>
      </c>
      <c r="I605" s="12">
        <v>550</v>
      </c>
      <c r="J605" s="7" t="s">
        <v>203</v>
      </c>
      <c r="K605" s="7" t="s">
        <v>1491</v>
      </c>
    </row>
    <row r="606" spans="1:11" ht="12.75">
      <c r="A606" s="7" t="s">
        <v>11</v>
      </c>
      <c r="B606" s="8">
        <v>2015</v>
      </c>
      <c r="C606" s="8">
        <f>MONTH('[1]Hoja2'!K606)</f>
        <v>4</v>
      </c>
      <c r="D606" s="9">
        <v>20510729529</v>
      </c>
      <c r="E606" s="10">
        <v>42102.52353009259</v>
      </c>
      <c r="F606" s="11" t="s">
        <v>1492</v>
      </c>
      <c r="H606" s="10">
        <v>42102.52353009259</v>
      </c>
      <c r="I606" s="12">
        <v>1660</v>
      </c>
      <c r="J606" s="7" t="s">
        <v>74</v>
      </c>
      <c r="K606" s="7" t="s">
        <v>1493</v>
      </c>
    </row>
    <row r="607" spans="1:11" ht="12.75">
      <c r="A607" s="7" t="s">
        <v>22</v>
      </c>
      <c r="B607" s="8">
        <v>2015</v>
      </c>
      <c r="C607" s="8">
        <f>MONTH('[1]Hoja2'!K607)</f>
        <v>4</v>
      </c>
      <c r="D607" s="9">
        <v>20541190547</v>
      </c>
      <c r="E607" s="10">
        <v>42102.47418981481</v>
      </c>
      <c r="F607" s="11" t="s">
        <v>1494</v>
      </c>
      <c r="H607" s="10">
        <v>42102.47418981481</v>
      </c>
      <c r="I607" s="12">
        <v>400</v>
      </c>
      <c r="J607" s="7" t="s">
        <v>1495</v>
      </c>
      <c r="K607" s="7" t="s">
        <v>1496</v>
      </c>
    </row>
    <row r="608" spans="1:11" ht="12.75">
      <c r="A608" s="7" t="s">
        <v>22</v>
      </c>
      <c r="B608" s="8">
        <v>2015</v>
      </c>
      <c r="C608" s="8">
        <f>MONTH('[1]Hoja2'!K608)</f>
        <v>4</v>
      </c>
      <c r="D608" s="9">
        <v>10095728290</v>
      </c>
      <c r="E608" s="10">
        <v>42102.46016203704</v>
      </c>
      <c r="F608" s="11" t="s">
        <v>1497</v>
      </c>
      <c r="H608" s="10">
        <v>42102.46016203704</v>
      </c>
      <c r="I608" s="12">
        <v>300</v>
      </c>
      <c r="J608" s="7" t="s">
        <v>1498</v>
      </c>
      <c r="K608" s="7" t="s">
        <v>1499</v>
      </c>
    </row>
    <row r="609" spans="1:11" ht="12.75">
      <c r="A609" s="7" t="s">
        <v>22</v>
      </c>
      <c r="B609" s="8">
        <v>2015</v>
      </c>
      <c r="C609" s="8">
        <f>MONTH('[1]Hoja2'!K609)</f>
        <v>4</v>
      </c>
      <c r="D609" s="9">
        <v>20100686814</v>
      </c>
      <c r="E609" s="10">
        <v>42102.45091435185</v>
      </c>
      <c r="F609" s="11" t="s">
        <v>1500</v>
      </c>
      <c r="H609" s="10">
        <v>42102.45091435185</v>
      </c>
      <c r="I609" s="12">
        <v>193.24</v>
      </c>
      <c r="J609" s="7" t="s">
        <v>301</v>
      </c>
      <c r="K609" s="7" t="s">
        <v>1501</v>
      </c>
    </row>
    <row r="610" spans="1:11" ht="12.75">
      <c r="A610" s="7" t="s">
        <v>22</v>
      </c>
      <c r="B610" s="8">
        <v>2015</v>
      </c>
      <c r="C610" s="8">
        <f>MONTH('[1]Hoja2'!K610)</f>
        <v>4</v>
      </c>
      <c r="D610" s="9">
        <v>20100686814</v>
      </c>
      <c r="E610" s="10">
        <v>42102.43140046296</v>
      </c>
      <c r="F610" s="11" t="s">
        <v>1502</v>
      </c>
      <c r="H610" s="10">
        <v>42102.43140046296</v>
      </c>
      <c r="I610" s="12">
        <v>422.05</v>
      </c>
      <c r="J610" s="7" t="s">
        <v>301</v>
      </c>
      <c r="K610" s="7" t="s">
        <v>1503</v>
      </c>
    </row>
    <row r="611" spans="1:11" ht="12.75">
      <c r="A611" s="7" t="s">
        <v>11</v>
      </c>
      <c r="B611" s="8">
        <v>2015</v>
      </c>
      <c r="C611" s="8">
        <f>MONTH('[1]Hoja2'!K611)</f>
        <v>4</v>
      </c>
      <c r="D611" s="9">
        <v>20517182673</v>
      </c>
      <c r="E611" s="10">
        <v>42101.69878472222</v>
      </c>
      <c r="F611" s="11" t="s">
        <v>1504</v>
      </c>
      <c r="H611" s="10">
        <v>42101.69878472222</v>
      </c>
      <c r="I611" s="12">
        <v>389.79</v>
      </c>
      <c r="J611" s="7" t="s">
        <v>394</v>
      </c>
      <c r="K611" s="7" t="s">
        <v>1505</v>
      </c>
    </row>
    <row r="612" spans="1:11" ht="12.75">
      <c r="A612" s="7" t="s">
        <v>11</v>
      </c>
      <c r="B612" s="8">
        <v>2015</v>
      </c>
      <c r="C612" s="8">
        <f>MONTH('[1]Hoja2'!K612)</f>
        <v>4</v>
      </c>
      <c r="D612" s="9">
        <v>20418896915</v>
      </c>
      <c r="E612" s="10">
        <v>42101.69054398148</v>
      </c>
      <c r="F612" s="11" t="s">
        <v>1506</v>
      </c>
      <c r="H612" s="10">
        <v>42101.69054398148</v>
      </c>
      <c r="I612" s="12">
        <v>430.17</v>
      </c>
      <c r="J612" s="7" t="s">
        <v>391</v>
      </c>
      <c r="K612" s="7" t="s">
        <v>1507</v>
      </c>
    </row>
    <row r="613" spans="1:11" ht="12.75">
      <c r="A613" s="7" t="s">
        <v>11</v>
      </c>
      <c r="B613" s="8">
        <v>2015</v>
      </c>
      <c r="C613" s="8">
        <f>MONTH('[1]Hoja2'!K613)</f>
        <v>4</v>
      </c>
      <c r="D613" s="9">
        <v>10062294413</v>
      </c>
      <c r="E613" s="10">
        <v>42101.448796296296</v>
      </c>
      <c r="F613" s="11" t="s">
        <v>1508</v>
      </c>
      <c r="H613" s="10">
        <v>42101.448796296296</v>
      </c>
      <c r="I613" s="12">
        <v>11505</v>
      </c>
      <c r="J613" s="7" t="s">
        <v>161</v>
      </c>
      <c r="K613" s="7" t="s">
        <v>1509</v>
      </c>
    </row>
    <row r="614" spans="1:11" ht="12.75">
      <c r="A614" s="7" t="s">
        <v>11</v>
      </c>
      <c r="B614" s="8">
        <v>2015</v>
      </c>
      <c r="C614" s="8">
        <f>MONTH('[1]Hoja2'!K614)</f>
        <v>4</v>
      </c>
      <c r="D614" s="9">
        <v>10096701557</v>
      </c>
      <c r="E614" s="10">
        <v>42101.44353009259</v>
      </c>
      <c r="F614" s="11" t="s">
        <v>1510</v>
      </c>
      <c r="H614" s="10">
        <v>42101.44353009259</v>
      </c>
      <c r="I614" s="12">
        <v>8474.58</v>
      </c>
      <c r="J614" s="7" t="s">
        <v>1511</v>
      </c>
      <c r="K614" s="7" t="s">
        <v>1512</v>
      </c>
    </row>
    <row r="615" spans="1:11" ht="12.75">
      <c r="A615" s="7" t="s">
        <v>11</v>
      </c>
      <c r="B615" s="8">
        <v>2015</v>
      </c>
      <c r="C615" s="8">
        <f>MONTH('[1]Hoja2'!K615)</f>
        <v>4</v>
      </c>
      <c r="D615" s="9">
        <v>10400473299</v>
      </c>
      <c r="E615" s="10">
        <v>42101.393530092595</v>
      </c>
      <c r="F615" s="11" t="s">
        <v>1513</v>
      </c>
      <c r="H615" s="10">
        <v>42101.393530092595</v>
      </c>
      <c r="I615" s="12">
        <v>4389.83</v>
      </c>
      <c r="J615" s="7" t="s">
        <v>810</v>
      </c>
      <c r="K615" s="7" t="s">
        <v>1514</v>
      </c>
    </row>
    <row r="616" spans="1:11" ht="12.75">
      <c r="A616" s="7" t="s">
        <v>15</v>
      </c>
      <c r="B616" s="8">
        <v>2015</v>
      </c>
      <c r="C616" s="8">
        <f>MONTH('[1]Hoja2'!K616)</f>
        <v>4</v>
      </c>
      <c r="D616" s="9">
        <v>20503178380</v>
      </c>
      <c r="E616" s="10">
        <v>42100.692245370374</v>
      </c>
      <c r="F616" s="11" t="s">
        <v>1515</v>
      </c>
      <c r="H616" s="10">
        <v>42100.692245370374</v>
      </c>
      <c r="I616" s="12">
        <v>5631.36</v>
      </c>
      <c r="J616" s="7" t="s">
        <v>1516</v>
      </c>
      <c r="K616" s="7" t="s">
        <v>989</v>
      </c>
    </row>
    <row r="617" spans="1:11" ht="12.75">
      <c r="A617" s="7" t="s">
        <v>15</v>
      </c>
      <c r="B617" s="8">
        <v>2015</v>
      </c>
      <c r="C617" s="8">
        <f>MONTH('[1]Hoja2'!K617)</f>
        <v>4</v>
      </c>
      <c r="D617" s="9">
        <v>20503178380</v>
      </c>
      <c r="E617" s="10">
        <v>42100.68509259259</v>
      </c>
      <c r="F617" s="11" t="s">
        <v>1517</v>
      </c>
      <c r="H617" s="10">
        <v>42100.68509259259</v>
      </c>
      <c r="I617" s="12">
        <v>6688.98</v>
      </c>
      <c r="J617" s="7" t="s">
        <v>1516</v>
      </c>
      <c r="K617" s="7" t="s">
        <v>989</v>
      </c>
    </row>
    <row r="618" spans="1:11" ht="12.75">
      <c r="A618" s="7" t="s">
        <v>15</v>
      </c>
      <c r="B618" s="8">
        <v>2015</v>
      </c>
      <c r="C618" s="8">
        <f>MONTH('[1]Hoja2'!K618)</f>
        <v>4</v>
      </c>
      <c r="D618" s="9">
        <v>20258134568</v>
      </c>
      <c r="E618" s="10">
        <v>42100.67741898148</v>
      </c>
      <c r="F618" s="11" t="s">
        <v>1518</v>
      </c>
      <c r="H618" s="10">
        <v>42100.67741898148</v>
      </c>
      <c r="I618" s="12">
        <v>7027.12</v>
      </c>
      <c r="J618" s="7" t="s">
        <v>988</v>
      </c>
      <c r="K618" s="7" t="s">
        <v>989</v>
      </c>
    </row>
    <row r="619" spans="1:11" ht="12.75">
      <c r="A619" s="7" t="s">
        <v>15</v>
      </c>
      <c r="B619" s="8">
        <v>2015</v>
      </c>
      <c r="C619" s="8">
        <f>MONTH('[1]Hoja2'!K619)</f>
        <v>4</v>
      </c>
      <c r="D619" s="9">
        <v>20427179835</v>
      </c>
      <c r="E619" s="10">
        <v>42100.66886574074</v>
      </c>
      <c r="F619" s="11" t="s">
        <v>1519</v>
      </c>
      <c r="H619" s="10">
        <v>42100.66886574074</v>
      </c>
      <c r="I619" s="12">
        <v>2737.29</v>
      </c>
      <c r="J619" s="7" t="s">
        <v>1520</v>
      </c>
      <c r="K619" s="7" t="s">
        <v>989</v>
      </c>
    </row>
    <row r="620" spans="1:11" ht="12.75">
      <c r="A620" s="7" t="s">
        <v>11</v>
      </c>
      <c r="B620" s="8">
        <v>2015</v>
      </c>
      <c r="C620" s="8">
        <f>MONTH('[1]Hoja2'!K620)</f>
        <v>4</v>
      </c>
      <c r="D620" s="9">
        <v>20508700572</v>
      </c>
      <c r="E620" s="10">
        <v>42100.656875</v>
      </c>
      <c r="F620" s="11" t="s">
        <v>1521</v>
      </c>
      <c r="H620" s="10">
        <v>42100.656875</v>
      </c>
      <c r="I620" s="12">
        <v>1271.19</v>
      </c>
      <c r="J620" s="7" t="s">
        <v>225</v>
      </c>
      <c r="K620" s="7" t="s">
        <v>1522</v>
      </c>
    </row>
    <row r="621" spans="1:11" ht="12.75">
      <c r="A621" s="7" t="s">
        <v>15</v>
      </c>
      <c r="B621" s="8">
        <v>2015</v>
      </c>
      <c r="C621" s="8">
        <f>MONTH('[1]Hoja2'!K621)</f>
        <v>4</v>
      </c>
      <c r="D621" s="9">
        <v>20258134568</v>
      </c>
      <c r="E621" s="10">
        <v>42100.65398148148</v>
      </c>
      <c r="F621" s="11" t="s">
        <v>1523</v>
      </c>
      <c r="H621" s="10">
        <v>42100.65398148148</v>
      </c>
      <c r="I621" s="12">
        <v>2110.17</v>
      </c>
      <c r="J621" s="7" t="s">
        <v>988</v>
      </c>
      <c r="K621" s="7" t="s">
        <v>989</v>
      </c>
    </row>
    <row r="622" spans="1:11" ht="12.75">
      <c r="A622" s="7" t="s">
        <v>15</v>
      </c>
      <c r="B622" s="8">
        <v>2015</v>
      </c>
      <c r="C622" s="8">
        <f>MONTH('[1]Hoja2'!K622)</f>
        <v>4</v>
      </c>
      <c r="D622" s="9">
        <v>20427179835</v>
      </c>
      <c r="E622" s="10">
        <v>42100.58758101852</v>
      </c>
      <c r="F622" s="11" t="s">
        <v>1524</v>
      </c>
      <c r="H622" s="10">
        <v>42100.58758101852</v>
      </c>
      <c r="I622" s="12">
        <v>1383.05</v>
      </c>
      <c r="J622" s="7" t="s">
        <v>1520</v>
      </c>
      <c r="K622" s="7" t="s">
        <v>1525</v>
      </c>
    </row>
    <row r="623" spans="1:11" ht="12.75">
      <c r="A623" s="7" t="s">
        <v>11</v>
      </c>
      <c r="B623" s="8">
        <v>2015</v>
      </c>
      <c r="C623" s="8">
        <f>MONTH('[1]Hoja2'!K623)</f>
        <v>4</v>
      </c>
      <c r="D623" s="9">
        <v>20502616201</v>
      </c>
      <c r="E623" s="10">
        <v>42100.46203703704</v>
      </c>
      <c r="F623" s="11" t="s">
        <v>1526</v>
      </c>
      <c r="H623" s="10">
        <v>42100.46203703704</v>
      </c>
      <c r="I623" s="12">
        <v>1067.8</v>
      </c>
      <c r="J623" s="7" t="s">
        <v>1058</v>
      </c>
      <c r="K623" s="7" t="s">
        <v>1527</v>
      </c>
    </row>
    <row r="624" spans="1:11" ht="12.75">
      <c r="A624" s="7" t="s">
        <v>11</v>
      </c>
      <c r="B624" s="8">
        <v>2015</v>
      </c>
      <c r="C624" s="8">
        <f>MONTH('[1]Hoja2'!K624)</f>
        <v>4</v>
      </c>
      <c r="D624" s="9">
        <v>20543562778</v>
      </c>
      <c r="E624" s="10">
        <v>42100.45462962963</v>
      </c>
      <c r="F624" s="11" t="s">
        <v>1528</v>
      </c>
      <c r="H624" s="10">
        <v>42100.45462962963</v>
      </c>
      <c r="I624" s="12">
        <v>490</v>
      </c>
      <c r="J624" s="7" t="s">
        <v>1529</v>
      </c>
      <c r="K624" s="7" t="s">
        <v>1530</v>
      </c>
    </row>
    <row r="625" spans="1:11" ht="12.75">
      <c r="A625" s="7" t="s">
        <v>11</v>
      </c>
      <c r="B625" s="8">
        <v>2015</v>
      </c>
      <c r="C625" s="8">
        <f>MONTH('[1]Hoja2'!K625)</f>
        <v>4</v>
      </c>
      <c r="D625" s="9">
        <v>10090417776</v>
      </c>
      <c r="E625" s="10">
        <v>42100.443564814814</v>
      </c>
      <c r="F625" s="11" t="s">
        <v>1531</v>
      </c>
      <c r="H625" s="10">
        <v>42100.443564814814</v>
      </c>
      <c r="I625" s="12">
        <v>8864.41</v>
      </c>
      <c r="J625" s="7" t="s">
        <v>151</v>
      </c>
      <c r="K625" s="7" t="s">
        <v>1532</v>
      </c>
    </row>
    <row r="626" spans="1:11" ht="12.75">
      <c r="A626" s="7" t="s">
        <v>15</v>
      </c>
      <c r="B626" s="8">
        <v>2015</v>
      </c>
      <c r="C626" s="8">
        <f>MONTH('[1]Hoja2'!K626)</f>
        <v>4</v>
      </c>
      <c r="D626" s="9">
        <v>10410011641</v>
      </c>
      <c r="E626" s="10">
        <v>42095.62988425926</v>
      </c>
      <c r="F626" s="11" t="s">
        <v>1533</v>
      </c>
      <c r="H626" s="10">
        <v>42095.62988425926</v>
      </c>
      <c r="I626" s="12">
        <v>1016.95</v>
      </c>
      <c r="J626" s="7" t="s">
        <v>658</v>
      </c>
      <c r="K626" s="7" t="s">
        <v>1534</v>
      </c>
    </row>
    <row r="627" spans="1:11" ht="12.75">
      <c r="A627" s="7" t="s">
        <v>11</v>
      </c>
      <c r="B627" s="8">
        <v>2015</v>
      </c>
      <c r="C627" s="8">
        <f>MONTH('[1]Hoja2'!K627)</f>
        <v>4</v>
      </c>
      <c r="D627" s="9">
        <v>20392631578</v>
      </c>
      <c r="E627" s="10">
        <v>42095.39130787037</v>
      </c>
      <c r="F627" s="11" t="s">
        <v>1535</v>
      </c>
      <c r="H627" s="10">
        <v>42095.39130787037</v>
      </c>
      <c r="I627" s="12">
        <v>1694.92</v>
      </c>
      <c r="J627" s="7" t="s">
        <v>559</v>
      </c>
      <c r="K627" s="7" t="s">
        <v>1536</v>
      </c>
    </row>
    <row r="628" spans="1:11" ht="12.75">
      <c r="A628" s="7" t="s">
        <v>15</v>
      </c>
      <c r="B628" s="8">
        <v>2015</v>
      </c>
      <c r="C628" s="8">
        <f>MONTH('[1]Hoja2'!K628)</f>
        <v>4</v>
      </c>
      <c r="D628" s="9">
        <v>20516553031</v>
      </c>
      <c r="E628" s="10">
        <v>42104.73793981481</v>
      </c>
      <c r="F628" s="11" t="s">
        <v>1537</v>
      </c>
      <c r="H628" s="10">
        <v>42104.73793981481</v>
      </c>
      <c r="I628" s="12">
        <v>2110.17</v>
      </c>
      <c r="J628" s="7" t="s">
        <v>653</v>
      </c>
      <c r="K628" s="7" t="s">
        <v>1538</v>
      </c>
    </row>
    <row r="629" spans="1:11" ht="12.75">
      <c r="A629" s="7" t="s">
        <v>22</v>
      </c>
      <c r="B629" s="8">
        <v>2015</v>
      </c>
      <c r="C629" s="8">
        <f>MONTH('[1]Hoja2'!K629)</f>
        <v>4</v>
      </c>
      <c r="D629" s="9">
        <v>10427690321</v>
      </c>
      <c r="E629" s="10">
        <v>42103.76752314815</v>
      </c>
      <c r="F629" s="11" t="s">
        <v>1539</v>
      </c>
      <c r="H629" s="10">
        <v>42103.76752314815</v>
      </c>
      <c r="I629" s="12">
        <v>1334</v>
      </c>
      <c r="J629" s="7" t="s">
        <v>1480</v>
      </c>
      <c r="K629" s="7" t="s">
        <v>1540</v>
      </c>
    </row>
    <row r="630" spans="1:11" ht="12.75">
      <c r="A630" s="7" t="s">
        <v>11</v>
      </c>
      <c r="B630" s="8">
        <v>2015</v>
      </c>
      <c r="C630" s="8">
        <f>MONTH('[1]Hoja2'!K630)</f>
        <v>4</v>
      </c>
      <c r="D630" s="9">
        <v>20546674933</v>
      </c>
      <c r="E630" s="10">
        <v>42103.57193287037</v>
      </c>
      <c r="F630" s="11" t="s">
        <v>1541</v>
      </c>
      <c r="H630" s="10">
        <v>42103.57193287037</v>
      </c>
      <c r="I630" s="12">
        <v>8381.36</v>
      </c>
      <c r="J630" s="7" t="s">
        <v>248</v>
      </c>
      <c r="K630" s="7" t="s">
        <v>1542</v>
      </c>
    </row>
    <row r="631" spans="1:11" ht="12.75">
      <c r="A631" s="7" t="s">
        <v>11</v>
      </c>
      <c r="B631" s="8">
        <v>2015</v>
      </c>
      <c r="C631" s="8">
        <f>MONTH('[1]Hoja2'!K631)</f>
        <v>4</v>
      </c>
      <c r="D631" s="9">
        <v>20137983037</v>
      </c>
      <c r="E631" s="10">
        <v>42103.374560185184</v>
      </c>
      <c r="F631" s="11" t="s">
        <v>1543</v>
      </c>
      <c r="H631" s="10">
        <v>42103.374560185184</v>
      </c>
      <c r="I631" s="12">
        <v>1864.41</v>
      </c>
      <c r="J631" s="7" t="s">
        <v>117</v>
      </c>
      <c r="K631" s="7" t="s">
        <v>1544</v>
      </c>
    </row>
    <row r="632" spans="1:11" ht="12.75">
      <c r="A632" s="7" t="s">
        <v>451</v>
      </c>
      <c r="B632" s="8">
        <v>2015</v>
      </c>
      <c r="C632" s="8">
        <f>MONTH('[1]Hoja2'!K632)</f>
        <v>4</v>
      </c>
      <c r="D632" s="9">
        <v>10237170691</v>
      </c>
      <c r="E632" s="10">
        <v>42102.536678240744</v>
      </c>
      <c r="F632" s="11" t="s">
        <v>1545</v>
      </c>
      <c r="H632" s="10">
        <v>42102.536678240744</v>
      </c>
      <c r="I632" s="12">
        <v>2200</v>
      </c>
      <c r="J632" s="7" t="s">
        <v>1546</v>
      </c>
      <c r="K632" s="7" t="s">
        <v>1547</v>
      </c>
    </row>
    <row r="633" spans="1:11" ht="12.75">
      <c r="A633" s="7" t="s">
        <v>11</v>
      </c>
      <c r="B633" s="8">
        <v>2015</v>
      </c>
      <c r="C633" s="8">
        <f>MONTH('[1]Hoja2'!K633)</f>
        <v>4</v>
      </c>
      <c r="D633" s="9">
        <v>20137983037</v>
      </c>
      <c r="E633" s="10">
        <v>42102.525034722225</v>
      </c>
      <c r="F633" s="11" t="s">
        <v>1548</v>
      </c>
      <c r="H633" s="10">
        <v>42102.525034722225</v>
      </c>
      <c r="I633" s="12">
        <v>2008.47</v>
      </c>
      <c r="J633" s="7" t="s">
        <v>117</v>
      </c>
      <c r="K633" s="7" t="s">
        <v>1549</v>
      </c>
    </row>
    <row r="634" spans="1:11" ht="12.75">
      <c r="A634" s="7" t="s">
        <v>11</v>
      </c>
      <c r="B634" s="8">
        <v>2015</v>
      </c>
      <c r="C634" s="8">
        <f>MONTH('[1]Hoja2'!K634)</f>
        <v>4</v>
      </c>
      <c r="D634" s="9">
        <v>20137983037</v>
      </c>
      <c r="E634" s="10">
        <v>42102.518599537034</v>
      </c>
      <c r="F634" s="11" t="s">
        <v>1550</v>
      </c>
      <c r="H634" s="10">
        <v>42102.518599537034</v>
      </c>
      <c r="I634" s="12">
        <v>2008.47</v>
      </c>
      <c r="J634" s="7" t="s">
        <v>117</v>
      </c>
      <c r="K634" s="7" t="s">
        <v>1551</v>
      </c>
    </row>
    <row r="635" spans="1:11" ht="12.75">
      <c r="A635" s="7" t="s">
        <v>11</v>
      </c>
      <c r="B635" s="8">
        <v>2015</v>
      </c>
      <c r="C635" s="8">
        <f>MONTH('[1]Hoja2'!K635)</f>
        <v>4</v>
      </c>
      <c r="D635" s="9">
        <v>20137983037</v>
      </c>
      <c r="E635" s="10">
        <v>42102.51246527778</v>
      </c>
      <c r="F635" s="11" t="s">
        <v>1552</v>
      </c>
      <c r="H635" s="10">
        <v>42102.51246527778</v>
      </c>
      <c r="I635" s="12">
        <v>3855.93</v>
      </c>
      <c r="J635" s="7" t="s">
        <v>117</v>
      </c>
      <c r="K635" s="7" t="s">
        <v>1553</v>
      </c>
    </row>
    <row r="636" spans="1:11" ht="12.75">
      <c r="A636" s="7" t="s">
        <v>11</v>
      </c>
      <c r="B636" s="8">
        <v>2015</v>
      </c>
      <c r="C636" s="8">
        <f>MONTH('[1]Hoja2'!K636)</f>
        <v>4</v>
      </c>
      <c r="D636" s="9">
        <v>20509916871</v>
      </c>
      <c r="E636" s="10">
        <v>42102.50163194445</v>
      </c>
      <c r="F636" s="11" t="s">
        <v>1554</v>
      </c>
      <c r="H636" s="10">
        <v>42102.50163194445</v>
      </c>
      <c r="I636" s="12">
        <v>1600</v>
      </c>
      <c r="J636" s="7" t="s">
        <v>182</v>
      </c>
      <c r="K636" s="7" t="s">
        <v>1555</v>
      </c>
    </row>
    <row r="637" spans="1:11" ht="12.75">
      <c r="A637" s="7" t="s">
        <v>11</v>
      </c>
      <c r="B637" s="8">
        <v>2015</v>
      </c>
      <c r="C637" s="8">
        <f>MONTH('[1]Hoja2'!K637)</f>
        <v>4</v>
      </c>
      <c r="D637" s="9">
        <v>20509916871</v>
      </c>
      <c r="E637" s="10">
        <v>42102.49667824074</v>
      </c>
      <c r="F637" s="11" t="s">
        <v>1556</v>
      </c>
      <c r="H637" s="10">
        <v>42102.49667824074</v>
      </c>
      <c r="I637" s="12">
        <v>4009.5</v>
      </c>
      <c r="J637" s="7" t="s">
        <v>182</v>
      </c>
      <c r="K637" s="7" t="s">
        <v>1557</v>
      </c>
    </row>
    <row r="638" spans="1:11" ht="12.75">
      <c r="A638" s="7" t="s">
        <v>11</v>
      </c>
      <c r="B638" s="8">
        <v>2015</v>
      </c>
      <c r="C638" s="8">
        <f>MONTH('[1]Hoja2'!K638)</f>
        <v>4</v>
      </c>
      <c r="D638" s="9">
        <v>20137983037</v>
      </c>
      <c r="E638" s="10">
        <v>42102.48752314815</v>
      </c>
      <c r="F638" s="11" t="s">
        <v>1558</v>
      </c>
      <c r="H638" s="10">
        <v>42102.48752314815</v>
      </c>
      <c r="I638" s="12">
        <v>2533.9</v>
      </c>
      <c r="J638" s="7" t="s">
        <v>117</v>
      </c>
      <c r="K638" s="7" t="s">
        <v>1559</v>
      </c>
    </row>
    <row r="639" spans="1:11" ht="12.75">
      <c r="A639" s="7" t="s">
        <v>11</v>
      </c>
      <c r="B639" s="8">
        <v>2015</v>
      </c>
      <c r="C639" s="8">
        <f>MONTH('[1]Hoja2'!K639)</f>
        <v>4</v>
      </c>
      <c r="D639" s="9">
        <v>20509916871</v>
      </c>
      <c r="E639" s="10">
        <v>42102.473645833335</v>
      </c>
      <c r="F639" s="11" t="s">
        <v>1560</v>
      </c>
      <c r="H639" s="10">
        <v>42102.473645833335</v>
      </c>
      <c r="I639" s="12">
        <v>2597</v>
      </c>
      <c r="J639" s="7" t="s">
        <v>182</v>
      </c>
      <c r="K639" s="7" t="s">
        <v>1561</v>
      </c>
    </row>
    <row r="640" spans="1:11" ht="12.75">
      <c r="A640" s="7" t="s">
        <v>11</v>
      </c>
      <c r="B640" s="8">
        <v>2015</v>
      </c>
      <c r="C640" s="8">
        <f>MONTH('[1]Hoja2'!K640)</f>
        <v>4</v>
      </c>
      <c r="D640" s="9">
        <v>20521431360</v>
      </c>
      <c r="E640" s="10">
        <v>42101.641539351855</v>
      </c>
      <c r="F640" s="11" t="s">
        <v>1562</v>
      </c>
      <c r="H640" s="10">
        <v>42101.641539351855</v>
      </c>
      <c r="I640" s="12">
        <v>8600</v>
      </c>
      <c r="J640" s="7" t="s">
        <v>267</v>
      </c>
      <c r="K640" s="7" t="s">
        <v>1563</v>
      </c>
    </row>
    <row r="641" spans="1:11" ht="12.75">
      <c r="A641" s="7" t="s">
        <v>11</v>
      </c>
      <c r="B641" s="8">
        <v>2015</v>
      </c>
      <c r="C641" s="8">
        <f>MONTH('[1]Hoja2'!K641)</f>
        <v>4</v>
      </c>
      <c r="D641" s="9">
        <v>10107969697</v>
      </c>
      <c r="E641" s="10">
        <v>42101.638240740744</v>
      </c>
      <c r="F641" s="11" t="s">
        <v>1564</v>
      </c>
      <c r="H641" s="10">
        <v>42101.638240740744</v>
      </c>
      <c r="I641" s="12">
        <v>11550</v>
      </c>
      <c r="J641" s="7" t="s">
        <v>383</v>
      </c>
      <c r="K641" s="7" t="s">
        <v>1565</v>
      </c>
    </row>
    <row r="642" spans="1:11" ht="12.75">
      <c r="A642" s="7" t="s">
        <v>11</v>
      </c>
      <c r="B642" s="8">
        <v>2015</v>
      </c>
      <c r="C642" s="8">
        <f>MONTH('[1]Hoja2'!K642)</f>
        <v>4</v>
      </c>
      <c r="D642" s="9">
        <v>20504629199</v>
      </c>
      <c r="E642" s="10">
        <v>42101.594988425924</v>
      </c>
      <c r="F642" s="11" t="s">
        <v>1566</v>
      </c>
      <c r="H642" s="10">
        <v>42101.594988425924</v>
      </c>
      <c r="I642" s="12">
        <v>2430</v>
      </c>
      <c r="J642" s="7" t="s">
        <v>1567</v>
      </c>
      <c r="K642" s="7" t="s">
        <v>1568</v>
      </c>
    </row>
    <row r="643" spans="1:11" ht="12.75">
      <c r="A643" s="7" t="s">
        <v>15</v>
      </c>
      <c r="B643" s="8">
        <v>2015</v>
      </c>
      <c r="C643" s="8">
        <f>MONTH('[1]Hoja2'!K643)</f>
        <v>4</v>
      </c>
      <c r="D643" s="9">
        <v>20123751664</v>
      </c>
      <c r="E643" s="10">
        <v>42100.49422453704</v>
      </c>
      <c r="F643" s="11" t="s">
        <v>1569</v>
      </c>
      <c r="H643" s="10">
        <v>42100.49422453704</v>
      </c>
      <c r="I643" s="12">
        <v>654.65</v>
      </c>
      <c r="J643" s="7" t="s">
        <v>1570</v>
      </c>
      <c r="K643" s="7" t="s">
        <v>989</v>
      </c>
    </row>
    <row r="644" spans="1:11" ht="12.75">
      <c r="A644" s="7" t="s">
        <v>15</v>
      </c>
      <c r="B644" s="8">
        <v>2015</v>
      </c>
      <c r="C644" s="8">
        <f>MONTH('[1]Hoja2'!K644)</f>
        <v>4</v>
      </c>
      <c r="D644" s="9">
        <v>20258134568</v>
      </c>
      <c r="E644" s="10">
        <v>42100.47859953704</v>
      </c>
      <c r="F644" s="11" t="s">
        <v>1571</v>
      </c>
      <c r="H644" s="10">
        <v>42100.47859953704</v>
      </c>
      <c r="I644" s="12">
        <v>9415.25</v>
      </c>
      <c r="J644" s="7" t="s">
        <v>988</v>
      </c>
      <c r="K644" s="7" t="s">
        <v>989</v>
      </c>
    </row>
    <row r="645" spans="1:11" ht="12.75">
      <c r="A645" s="7" t="s">
        <v>15</v>
      </c>
      <c r="B645" s="8">
        <v>2015</v>
      </c>
      <c r="C645" s="8">
        <f>MONTH('[1]Hoja2'!K645)</f>
        <v>4</v>
      </c>
      <c r="D645" s="9">
        <v>20513298481</v>
      </c>
      <c r="E645" s="10">
        <v>42100.46430555556</v>
      </c>
      <c r="F645" s="11" t="s">
        <v>1572</v>
      </c>
      <c r="H645" s="10">
        <v>42100.46430555556</v>
      </c>
      <c r="I645" s="12">
        <v>161.01</v>
      </c>
      <c r="J645" s="7" t="s">
        <v>1573</v>
      </c>
      <c r="K645" s="7" t="s">
        <v>989</v>
      </c>
    </row>
    <row r="646" spans="1:11" ht="12.75">
      <c r="A646" s="7" t="s">
        <v>15</v>
      </c>
      <c r="B646" s="8">
        <v>2015</v>
      </c>
      <c r="C646" s="8">
        <f>MONTH('[1]Hoja2'!K646)</f>
        <v>4</v>
      </c>
      <c r="D646" s="9">
        <v>10104016842</v>
      </c>
      <c r="E646" s="10">
        <v>42100.414560185185</v>
      </c>
      <c r="F646" s="11" t="s">
        <v>1574</v>
      </c>
      <c r="H646" s="10">
        <v>42100.414560185185</v>
      </c>
      <c r="I646" s="12">
        <v>2542.37</v>
      </c>
      <c r="J646" s="7" t="s">
        <v>1575</v>
      </c>
      <c r="K646" s="7" t="s">
        <v>1576</v>
      </c>
    </row>
    <row r="647" spans="1:11" ht="12.75">
      <c r="A647" s="7" t="s">
        <v>15</v>
      </c>
      <c r="B647" s="8">
        <v>2015</v>
      </c>
      <c r="C647" s="8">
        <f>MONTH('[1]Hoja2'!K647)</f>
        <v>4</v>
      </c>
      <c r="D647" s="9">
        <v>20418040841</v>
      </c>
      <c r="E647" s="10">
        <v>42100.39200231482</v>
      </c>
      <c r="F647" s="11" t="s">
        <v>1577</v>
      </c>
      <c r="H647" s="10">
        <v>42100.39200231482</v>
      </c>
      <c r="I647" s="12">
        <v>1783.9</v>
      </c>
      <c r="J647" s="7" t="s">
        <v>1100</v>
      </c>
      <c r="K647" s="7" t="s">
        <v>1578</v>
      </c>
    </row>
    <row r="648" spans="1:11" ht="12.75">
      <c r="A648" s="7" t="s">
        <v>11</v>
      </c>
      <c r="B648" s="8">
        <v>2015</v>
      </c>
      <c r="C648" s="8">
        <f>MONTH('[1]Hoja2'!K648)</f>
        <v>4</v>
      </c>
      <c r="D648" s="9">
        <v>20100145147</v>
      </c>
      <c r="E648" s="10">
        <v>42095.69584490741</v>
      </c>
      <c r="F648" s="11" t="s">
        <v>1579</v>
      </c>
      <c r="H648" s="10">
        <v>42095.69584490741</v>
      </c>
      <c r="I648" s="12">
        <v>533.45</v>
      </c>
      <c r="J648" s="7" t="s">
        <v>602</v>
      </c>
      <c r="K648" s="7" t="s">
        <v>1580</v>
      </c>
    </row>
    <row r="649" spans="1:11" ht="12.75">
      <c r="A649" s="7" t="s">
        <v>11</v>
      </c>
      <c r="B649" s="8">
        <v>2015</v>
      </c>
      <c r="C649" s="8">
        <f>MONTH('[1]Hoja2'!K649)</f>
        <v>4</v>
      </c>
      <c r="D649" s="9">
        <v>20508101199</v>
      </c>
      <c r="E649" s="10">
        <v>42095.640127314815</v>
      </c>
      <c r="F649" s="11" t="s">
        <v>1581</v>
      </c>
      <c r="H649" s="10">
        <v>42095.640127314815</v>
      </c>
      <c r="I649" s="12">
        <v>2118.64</v>
      </c>
      <c r="J649" s="7" t="s">
        <v>1582</v>
      </c>
      <c r="K649" s="7" t="s">
        <v>1530</v>
      </c>
    </row>
    <row r="650" spans="1:11" ht="12.75">
      <c r="A650" s="7" t="s">
        <v>11</v>
      </c>
      <c r="B650" s="8">
        <v>2015</v>
      </c>
      <c r="C650" s="8">
        <f>MONTH('[1]Hoja2'!K650)</f>
        <v>4</v>
      </c>
      <c r="D650" s="9">
        <v>20502616201</v>
      </c>
      <c r="E650" s="10">
        <v>42095.63619212963</v>
      </c>
      <c r="F650" s="11" t="s">
        <v>1583</v>
      </c>
      <c r="H650" s="10">
        <v>42095.63619212963</v>
      </c>
      <c r="I650" s="12">
        <v>1828.81</v>
      </c>
      <c r="J650" s="7" t="s">
        <v>1058</v>
      </c>
      <c r="K650" s="7" t="s">
        <v>1584</v>
      </c>
    </row>
    <row r="651" spans="1:11" ht="12.75">
      <c r="A651" s="7" t="s">
        <v>15</v>
      </c>
      <c r="B651" s="8">
        <v>2015</v>
      </c>
      <c r="C651" s="8">
        <f>MONTH('[1]Hoja2'!K651)</f>
        <v>4</v>
      </c>
      <c r="D651" s="9">
        <v>20553813051</v>
      </c>
      <c r="E651" s="10">
        <v>42095.48207175926</v>
      </c>
      <c r="F651" s="11" t="s">
        <v>1585</v>
      </c>
      <c r="H651" s="10">
        <v>42095.48207175926</v>
      </c>
      <c r="I651" s="12">
        <v>1694.91</v>
      </c>
      <c r="J651" s="7" t="s">
        <v>1586</v>
      </c>
      <c r="K651" s="7" t="s">
        <v>1587</v>
      </c>
    </row>
    <row r="652" spans="1:11" ht="12.75">
      <c r="A652" s="7" t="s">
        <v>15</v>
      </c>
      <c r="B652" s="8">
        <v>2015</v>
      </c>
      <c r="C652" s="8">
        <f>MONTH('[1]Hoja2'!K652)</f>
        <v>4</v>
      </c>
      <c r="D652" s="9">
        <v>20553813051</v>
      </c>
      <c r="E652" s="10">
        <v>42095.46665509259</v>
      </c>
      <c r="F652" s="11" t="s">
        <v>1588</v>
      </c>
      <c r="H652" s="10">
        <v>42095.46665509259</v>
      </c>
      <c r="I652" s="12">
        <v>5762.71</v>
      </c>
      <c r="J652" s="7" t="s">
        <v>1586</v>
      </c>
      <c r="K652" s="7" t="s">
        <v>1589</v>
      </c>
    </row>
    <row r="653" spans="1:11" ht="12.75">
      <c r="A653" s="7" t="s">
        <v>15</v>
      </c>
      <c r="B653" s="8">
        <v>2015</v>
      </c>
      <c r="C653" s="8">
        <f>MONTH('[1]Hoja2'!K653)</f>
        <v>4</v>
      </c>
      <c r="D653" s="9">
        <v>20100262291</v>
      </c>
      <c r="E653" s="10">
        <v>42095.455300925925</v>
      </c>
      <c r="F653" s="11" t="s">
        <v>1590</v>
      </c>
      <c r="H653" s="10">
        <v>42095.455300925925</v>
      </c>
      <c r="I653" s="12">
        <v>1561.02</v>
      </c>
      <c r="J653" s="7" t="s">
        <v>1591</v>
      </c>
      <c r="K653" s="7" t="s">
        <v>1592</v>
      </c>
    </row>
    <row r="654" spans="1:11" ht="12.75">
      <c r="A654" s="7" t="s">
        <v>15</v>
      </c>
      <c r="B654" s="8">
        <v>2015</v>
      </c>
      <c r="C654" s="8">
        <f>MONTH('[1]Hoja2'!K654)</f>
        <v>4</v>
      </c>
      <c r="D654" s="9">
        <v>20553813051</v>
      </c>
      <c r="E654" s="10">
        <v>42095.44087962963</v>
      </c>
      <c r="F654" s="11" t="s">
        <v>1593</v>
      </c>
      <c r="H654" s="10">
        <v>42095.44087962963</v>
      </c>
      <c r="I654" s="12">
        <v>9322.03</v>
      </c>
      <c r="J654" s="7" t="s">
        <v>1586</v>
      </c>
      <c r="K654" s="7" t="s">
        <v>1594</v>
      </c>
    </row>
    <row r="655" spans="1:11" ht="12.75">
      <c r="A655" s="7" t="s">
        <v>15</v>
      </c>
      <c r="B655" s="8">
        <v>2015</v>
      </c>
      <c r="C655" s="8">
        <f>MONTH('[1]Hoja2'!K655)</f>
        <v>4</v>
      </c>
      <c r="D655" s="9">
        <v>20553813051</v>
      </c>
      <c r="E655" s="10">
        <v>42095.43006944445</v>
      </c>
      <c r="F655" s="11" t="s">
        <v>1595</v>
      </c>
      <c r="H655" s="10">
        <v>42095.43006944445</v>
      </c>
      <c r="I655" s="12">
        <v>8135.59</v>
      </c>
      <c r="J655" s="7" t="s">
        <v>1586</v>
      </c>
      <c r="K655" s="7" t="s">
        <v>1596</v>
      </c>
    </row>
    <row r="656" spans="1:11" ht="12.75">
      <c r="A656" s="7" t="s">
        <v>11</v>
      </c>
      <c r="B656" s="8">
        <v>2015</v>
      </c>
      <c r="C656" s="8">
        <f>MONTH('[1]Hoja2'!K656)</f>
        <v>4</v>
      </c>
      <c r="D656" s="9">
        <v>20510709099</v>
      </c>
      <c r="E656" s="10">
        <v>42095.41789351852</v>
      </c>
      <c r="F656" s="11" t="s">
        <v>1597</v>
      </c>
      <c r="H656" s="10">
        <v>42095.41789351852</v>
      </c>
      <c r="I656" s="12">
        <v>9322.03</v>
      </c>
      <c r="J656" s="7" t="s">
        <v>1598</v>
      </c>
      <c r="K656" s="7" t="s">
        <v>1599</v>
      </c>
    </row>
  </sheetData>
  <sheetProtection/>
  <autoFilter ref="A1:K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de la Nacion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TORIBIO BRICENO</dc:creator>
  <cp:keywords/>
  <dc:description/>
  <cp:lastModifiedBy>ANDRES TORIBIO BRICENO</cp:lastModifiedBy>
  <dcterms:created xsi:type="dcterms:W3CDTF">2015-07-10T20:44:23Z</dcterms:created>
  <dcterms:modified xsi:type="dcterms:W3CDTF">2015-07-10T20:45:27Z</dcterms:modified>
  <cp:category/>
  <cp:version/>
  <cp:contentType/>
  <cp:contentStatus/>
</cp:coreProperties>
</file>