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castanedag\Desktop\evaluacion presupuestaria\"/>
    </mc:Choice>
  </mc:AlternateContent>
  <bookViews>
    <workbookView xWindow="-15" yWindow="8250" windowWidth="20520" windowHeight="1170"/>
  </bookViews>
  <sheets>
    <sheet name="PAC 2019" sheetId="4" r:id="rId1"/>
  </sheets>
  <definedNames>
    <definedName name="_xlnm._FilterDatabase" localSheetId="0" hidden="1">'PAC 2019'!$A$7:$K$66</definedName>
    <definedName name="_xlnm.Print_Area" localSheetId="0">'PAC 2019'!$A$1:$K$81</definedName>
    <definedName name="MATRIZ">#REF!</definedName>
    <definedName name="PAC">'PAC 2019'!$A$8:$K$1048576</definedName>
    <definedName name="_xlnm.Print_Titles" localSheetId="0">'PAC 2019'!$7:$7</definedName>
  </definedNames>
  <calcPr calcId="152511"/>
</workbook>
</file>

<file path=xl/calcChain.xml><?xml version="1.0" encoding="utf-8"?>
<calcChain xmlns="http://schemas.openxmlformats.org/spreadsheetml/2006/main">
  <c r="G82" i="4" l="1"/>
  <c r="F82" i="4"/>
</calcChain>
</file>

<file path=xl/comments1.xml><?xml version="1.0" encoding="utf-8"?>
<comments xmlns="http://schemas.openxmlformats.org/spreadsheetml/2006/main">
  <authors>
    <author>Autor</author>
  </authors>
  <commentList>
    <comment ref="B7" authorId="0" shapeId="0">
      <text>
        <r>
          <rPr>
            <b/>
            <sz val="8"/>
            <color indexed="81"/>
            <rFont val="Tahoma"/>
            <family val="2"/>
          </rPr>
          <t xml:space="preserve">Tipo de Proceso:
</t>
        </r>
        <r>
          <rPr>
            <sz val="8"/>
            <color indexed="81"/>
            <rFont val="Tahoma"/>
            <family val="2"/>
          </rPr>
          <t>LP- Licitacion Publica
CP- Concurso Publico
AS- Adjudicacion Simplificada 
CPC- Compra por Catalogo
CD- Compra Directa</t>
        </r>
      </text>
    </comment>
    <comment ref="C7" authorId="0" shapeId="0">
      <text>
        <r>
          <rPr>
            <b/>
            <sz val="8"/>
            <color indexed="81"/>
            <rFont val="Tahoma"/>
            <family val="2"/>
          </rPr>
          <t xml:space="preserve">Objeto de Contratacion:
</t>
        </r>
        <r>
          <rPr>
            <sz val="8"/>
            <color indexed="81"/>
            <rFont val="Tahoma"/>
            <family val="2"/>
          </rPr>
          <t>1- Bienes
2- Servicios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3- Obras
4- Consultoria de Obras
</t>
        </r>
      </text>
    </comment>
    <comment ref="G7" authorId="0" shapeId="0">
      <text>
        <r>
          <rPr>
            <b/>
            <sz val="8"/>
            <color indexed="81"/>
            <rFont val="Tahoma"/>
            <family val="2"/>
          </rPr>
          <t xml:space="preserve">Tipo de Moneda:
</t>
        </r>
        <r>
          <rPr>
            <sz val="8"/>
            <color indexed="81"/>
            <rFont val="Tahoma"/>
            <family val="2"/>
          </rPr>
          <t>1- Soles
2- Dolares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7" authorId="0" shapeId="0">
      <text>
        <r>
          <rPr>
            <b/>
            <sz val="8"/>
            <color indexed="81"/>
            <rFont val="Tahoma"/>
            <family val="2"/>
          </rPr>
          <t>Mes:</t>
        </r>
        <r>
          <rPr>
            <sz val="8"/>
            <color indexed="81"/>
            <rFont val="Tahoma"/>
            <family val="2"/>
          </rPr>
          <t xml:space="preserve">
1. Enero
2. Febrero
3. Marzo
4. Abril
5. Mayo
6. Junio
7. Julio
8. Agosto
9. Setiembre
10. Octubre
11. Noviembre
12. Diciembre</t>
        </r>
      </text>
    </comment>
  </commentList>
</comments>
</file>

<file path=xl/sharedStrings.xml><?xml version="1.0" encoding="utf-8"?>
<sst xmlns="http://schemas.openxmlformats.org/spreadsheetml/2006/main" count="458" uniqueCount="114">
  <si>
    <t>DESCRIPCION DE LOS BIENES, SERVICIOS U OBRAS A CONTRATAR</t>
  </si>
  <si>
    <t>A) NOMBRE DE LA ENTIDAD</t>
  </si>
  <si>
    <t xml:space="preserve">B) AÑO </t>
  </si>
  <si>
    <t xml:space="preserve">C) SIGLAS </t>
  </si>
  <si>
    <t xml:space="preserve">D) UNIDAD EJECUTORA </t>
  </si>
  <si>
    <t>E) RUC</t>
  </si>
  <si>
    <t>F) PLIEGO</t>
  </si>
  <si>
    <t>G) INSTRUMENTO QUE APRUEBA EL PAC</t>
  </si>
  <si>
    <t>N° REF</t>
  </si>
  <si>
    <t>TIPO DE PROCEDIMIENTO</t>
  </si>
  <si>
    <t>OBJETO DE CONTRATACION</t>
  </si>
  <si>
    <t>CODIGO EN EL CATALOGO</t>
  </si>
  <si>
    <t>TIPO DE MONEDA</t>
  </si>
  <si>
    <t>FUENTE DE FINANCIAMIENTO</t>
  </si>
  <si>
    <t>FECHA PREVISTA DE LA CONVOCATORIA</t>
  </si>
  <si>
    <t>ORGANO ENCARGADO DE LAS CONTRATACIONES</t>
  </si>
  <si>
    <t>LP   - Licitación Pública</t>
  </si>
  <si>
    <t>CP - Concurso Público</t>
  </si>
  <si>
    <t>AS - Adjudicación Simplificada</t>
  </si>
  <si>
    <t>SCI - Selección de Consultores Individuales</t>
  </si>
  <si>
    <t>CDP - Comparación de Precios</t>
  </si>
  <si>
    <t>SIE - Subasta Inversa Electrónica</t>
  </si>
  <si>
    <t>AMC - Adjudicación de Menor Cuantía</t>
  </si>
  <si>
    <t>ANEXO N° 1</t>
  </si>
  <si>
    <t>OBSERVACIONES</t>
  </si>
  <si>
    <t>CD - Contratación Directa</t>
  </si>
  <si>
    <t>MONTO ESTIMADO DE LA CONTRATACION</t>
  </si>
  <si>
    <t>TIPO DE PROCESO</t>
  </si>
  <si>
    <t>RESOLUCIONES</t>
  </si>
  <si>
    <t>Aprueba</t>
  </si>
  <si>
    <t>AS</t>
  </si>
  <si>
    <t>Bienes</t>
  </si>
  <si>
    <t>Soles</t>
  </si>
  <si>
    <t>Recursos Propios</t>
  </si>
  <si>
    <t>Marzo</t>
  </si>
  <si>
    <t>Logistica</t>
  </si>
  <si>
    <t>LP</t>
  </si>
  <si>
    <t>Servicios</t>
  </si>
  <si>
    <t>CP</t>
  </si>
  <si>
    <t>Abril</t>
  </si>
  <si>
    <t>Junio</t>
  </si>
  <si>
    <t>Julio</t>
  </si>
  <si>
    <t>Mayo</t>
  </si>
  <si>
    <t>Agosto</t>
  </si>
  <si>
    <t>Octubre</t>
  </si>
  <si>
    <t>CPC</t>
  </si>
  <si>
    <t>Adquisicion de utiles de escritorio</t>
  </si>
  <si>
    <t>Servicio de mantenimiento y soporte del sistema de comercio exterior</t>
  </si>
  <si>
    <t>Servicio de Asesoría Legal Externa (ALE) y Patrocinio Procesal (PP) para la Agencia Puerto Maldonado y sus dependencias de la Subgerencia Macro Región IV Sede Cusco</t>
  </si>
  <si>
    <t>Items: 2</t>
  </si>
  <si>
    <t>Acuerdo Marco</t>
  </si>
  <si>
    <t>Dolares</t>
  </si>
  <si>
    <t>CPC - Compras por Catálogo - Acuerdo Marco</t>
  </si>
  <si>
    <t>Adquisicion de cajas archiveras</t>
  </si>
  <si>
    <t>SIE</t>
  </si>
  <si>
    <t>Servicio de agenciamiento de pasajes aereos nacionales del Banco de la Nacion</t>
  </si>
  <si>
    <t>PLAN ANUAL DE CONTRATACIONES - PAC 2020 DEL BANCO DE LA NACION</t>
  </si>
  <si>
    <t>Resolución de Gerencia Central de Administracion N° 003-2020-BN/6000</t>
  </si>
  <si>
    <t>Servicio de publicidad</t>
  </si>
  <si>
    <t>Contratación del servicio de patrocinio procesal en derecho civil, comercial, constitucional en Lima y Callao</t>
  </si>
  <si>
    <t>Servicio de patrocinio procesal en derecho penal en Lima y Callao</t>
  </si>
  <si>
    <t>Contratación del servicio de asesoria legal especializada en derecho de las contrataciones del estado</t>
  </si>
  <si>
    <t>Servicio de consultoria para realizar la evaluacion del servicio en canales de atencion con el cliente incognito en Lima y Provincias</t>
  </si>
  <si>
    <t>Examenes medicos ocupacionales Lima año 2020-2022</t>
  </si>
  <si>
    <t>Adquisicion de polos para los trabajadores que laboran los dias sabados en la red de agencias a nivel nacional</t>
  </si>
  <si>
    <t>Servicio de atencion de topico para oficinas administrativas del Banco de la Nacion</t>
  </si>
  <si>
    <t>Adquisicion de uniforme institucional para el personal del Banco de la Nacion periodo 2020</t>
  </si>
  <si>
    <t>Adquisición de calzados de damas y caballeros del uniforme para el personal del Banco de la Nacion del periodo 2020</t>
  </si>
  <si>
    <t>Adquisicion de equipos UPS para las oficinas del Banco de la Nacion a nivel nacional</t>
  </si>
  <si>
    <t>Adquisición de rollos para los cajeros automaticos</t>
  </si>
  <si>
    <t>Adquisicion de kits de señaletica para cajero corresponsal agente Multired</t>
  </si>
  <si>
    <t>Adquisicion de tarjetas de limpieza para las lectoras de los cajeros automaticos</t>
  </si>
  <si>
    <t>Servicio de adecuacion funcional de la lectoclasicadora Itran 180e</t>
  </si>
  <si>
    <t>Servicio de mantenimiento y soporte tecnico del sistema Six/Security Advanced</t>
  </si>
  <si>
    <t>Adquisicion y personalizacion de 1,5MM tarjetas plasticas chip dual interface</t>
  </si>
  <si>
    <t>Contratacion del servicio de mantenimiento de termo impresoras</t>
  </si>
  <si>
    <t>Servicio de implementacion de autenticacion de tarjetahabientes en comercio electronico de las tarjetas de credito y debito del Banco de la Nacion</t>
  </si>
  <si>
    <t>Servicio de arrendamiento de un inmueble para el funcionamiento de la Agencia 2 El Agustino</t>
  </si>
  <si>
    <t>Adquisición de felpudos para las agencias y oficinas especiales de la SMR Lima</t>
  </si>
  <si>
    <t>Servicio de arrendamiento de un inmueble para el funcionamiento de la Oficina Especial 1 San Borja</t>
  </si>
  <si>
    <t>Servicio de arrendamiento de un inmueble para el funcionamiento de la Agencia 3 San Mateo</t>
  </si>
  <si>
    <t>Servicio de traslado de documentos de la Agencia 3 Canta</t>
  </si>
  <si>
    <t>Servicio de traslado de documentos de la Agencia 2 Chosica y dependencias</t>
  </si>
  <si>
    <t>Servicio de arrendamiento de un inmueble para vivienda del Administrador de la Agencia 2 Victor Larco</t>
  </si>
  <si>
    <t xml:space="preserve">Servicio de asesoria legal externa y patrocinio procesal para las agencias de Casagrande y dep., Chepén y dep. y Pacasmayo y dep. de la SMR II Trujillo </t>
  </si>
  <si>
    <t xml:space="preserve">Servicio de asesoria legal externa y patrocinio procesal para las agencias de Huaraz y dep. y Caraz y dep. de la SMR II Trujillo </t>
  </si>
  <si>
    <t xml:space="preserve">Servicio de asesoria legal externa y patrocinio procesal para las agencias de Trujillo y dep., Periférica Trujillo y Víctor Larco de la SMR II Trujillo </t>
  </si>
  <si>
    <t>Servicio de asesoria legal externa (ALE) y patrocinio procesal (PP) para las agencias de Ica, Pisco, Chincha y Nazca incluyendo dependencias de la Subgerencia Macro Region V sede Arequipa</t>
  </si>
  <si>
    <t>Servicio programa de seguros 2020-2023</t>
  </si>
  <si>
    <t>Mantenimiento preventivo y correctivo para equipos de aire acondicionado y ventilación mecánica de la  Macro Regiones Provincias del Banco de la Nación.</t>
  </si>
  <si>
    <t>Mantenimiento preventivo y correctivo de la flota vehicular del Banco de la Nación</t>
  </si>
  <si>
    <t>Mantenimiento Preventivo y Correctivo de las subestaciones eléctricas de Lima y Provincias del Banco de la Nación.</t>
  </si>
  <si>
    <t>Servicio de Mantenimiento preventivo del sistema de Bombeo de Agua potable para las Agencias pertenecientes a la Subgerencia Macro Región Lima del Banco de la Nación</t>
  </si>
  <si>
    <t>Adquisicion de papel para fotocopia</t>
  </si>
  <si>
    <t>Adquisicion de cajas de carton</t>
  </si>
  <si>
    <t>Adquisicion de utiles de aseo</t>
  </si>
  <si>
    <t>Servicio de mantenimiento preventivo y atencion de emergencias de los ascensores del edificio sede principal del Banco de la Nacion</t>
  </si>
  <si>
    <t>Servicio de mantenimiento preventivo, soporte tecnico y atencion de emergencias para los equipos de aire acondicionado de precision del data center de la sede principal del Banco de la Nacion</t>
  </si>
  <si>
    <t>Servicio de mantenimiento preventivo, soporte tecnico y atencion de emergencias para los grupos electrogenos de la nueva sede institucional del Banco de la Nacion</t>
  </si>
  <si>
    <t>Servicio de recepcion, habilitacion y envio de correspondencia a las agencias de provincias</t>
  </si>
  <si>
    <t>Clasificacion de riesgos para el Banco de la Nacion</t>
  </si>
  <si>
    <t>Febrero</t>
  </si>
  <si>
    <t>Upgrade y servicio de mantenimeinto y soporte del software de gestion de fallas CICS</t>
  </si>
  <si>
    <t>Servicio de refrigerios para los trabajadores del Banco de la Nacion designados en actividades de capacitacion a nivel de Lima y Callao</t>
  </si>
  <si>
    <t>Desierto</t>
  </si>
  <si>
    <t>Adquisición de combustible para abastecer la flota vehicular del Banco de la Nacion</t>
  </si>
  <si>
    <t>Servicio para la elaboracion del programa de control de documentos administrativos del Banco de la Nacion</t>
  </si>
  <si>
    <t>Adquisicion de licencias e implementacion de contingencia para software de seguridad y control de cambios para cajeros automaticos DIEBOLD</t>
  </si>
  <si>
    <t>Servicio integral de mesa de partes</t>
  </si>
  <si>
    <t>Suministro e instalacion del cable de traccion del ascensor de la cabina D de sede principal del BN</t>
  </si>
  <si>
    <t>Adquisicion de solucion de filtro de seguridad para navegacion web en internet</t>
  </si>
  <si>
    <t>Servicio de gestion de licencias de software</t>
  </si>
  <si>
    <t>Servicio de empresa especializada para la venta de 29 inmuebles de propiedad del Banco de la Nacion</t>
  </si>
  <si>
    <t>Servicio para la atencion de requerimientos en el proceso de certificacion de productos de software y hardware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</si>
</sst>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 &quot;S/.&quot;\ * #,##0.00_ ;_ &quot;S/.&quot;\ * \-#,##0.00_ ;_ &quot;S/.&quot;\ * &quot;-&quot;??_ ;_ @_ "/>
    <numFmt numFmtId="43" formatCode="_ * #,##0.00_ ;_ * \-#,##0.00_ ;_ * &quot;-&quot;??_ ;_ @_ "/>
    <numFmt numFmtId="164" formatCode="_-* #,##0\ _p_t_a_-;\-* #,##0\ _p_t_a_-;_-* &quot;-&quot;\ _p_t_a_-;_-@_-"/>
    <numFmt numFmtId="165" formatCode="_-* #,##0.00\ _p_t_a_-;\-* #,##0.00\ _p_t_a_-;_-* &quot;-&quot;??\ _p_t_a_-;_-@_-"/>
    <numFmt numFmtId="166" formatCode="_(* #,##0.00_);_(* \(#,##0.00\);_(* &quot;-&quot;??_);_(@_)"/>
    <numFmt numFmtId="167" formatCode="#\ ###\ ##0"/>
    <numFmt numFmtId="168" formatCode="#,##0.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u/>
      <sz val="9"/>
      <name val="Arial"/>
      <family val="2"/>
    </font>
    <font>
      <b/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3" fontId="6" fillId="0" borderId="0" xfId="0" applyNumberFormat="1" applyFont="1" applyFill="1" applyAlignment="1">
      <alignment horizontal="right" vertical="center" wrapText="1"/>
    </xf>
    <xf numFmtId="0" fontId="2" fillId="0" borderId="0" xfId="0" applyFont="1" applyFill="1" applyAlignment="1">
      <alignment horizontal="center" vertical="center" wrapText="1"/>
    </xf>
    <xf numFmtId="3" fontId="2" fillId="0" borderId="0" xfId="0" applyNumberFormat="1" applyFont="1" applyFill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167" fontId="2" fillId="0" borderId="0" xfId="0" applyNumberFormat="1" applyFont="1" applyFill="1" applyAlignment="1">
      <alignment horizontal="right" vertical="center"/>
    </xf>
    <xf numFmtId="167" fontId="2" fillId="0" borderId="0" xfId="0" applyNumberFormat="1" applyFont="1" applyFill="1" applyAlignment="1">
      <alignment horizontal="justify" vertical="center" wrapText="1"/>
    </xf>
    <xf numFmtId="0" fontId="7" fillId="3" borderId="1" xfId="0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67" fontId="7" fillId="3" borderId="1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left" vertical="center" wrapText="1"/>
    </xf>
    <xf numFmtId="0" fontId="2" fillId="0" borderId="0" xfId="14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7" fontId="7" fillId="3" borderId="2" xfId="0" applyNumberFormat="1" applyFont="1" applyFill="1" applyBorder="1" applyAlignment="1">
      <alignment horizontal="center" vertical="center" wrapText="1"/>
    </xf>
    <xf numFmtId="0" fontId="0" fillId="0" borderId="0" xfId="0" applyFill="1" applyAlignment="1"/>
    <xf numFmtId="2" fontId="2" fillId="0" borderId="1" xfId="0" applyNumberFormat="1" applyFont="1" applyFill="1" applyBorder="1" applyAlignment="1">
      <alignment horizontal="left" vertical="center" wrapText="1"/>
    </xf>
    <xf numFmtId="0" fontId="2" fillId="0" borderId="1" xfId="14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0" xfId="0" applyFont="1"/>
    <xf numFmtId="14" fontId="5" fillId="0" borderId="0" xfId="0" applyNumberFormat="1" applyFont="1" applyAlignment="1">
      <alignment horizontal="center"/>
    </xf>
    <xf numFmtId="3" fontId="0" fillId="0" borderId="0" xfId="0" applyNumberFormat="1"/>
    <xf numFmtId="3" fontId="2" fillId="0" borderId="0" xfId="0" applyNumberFormat="1" applyFont="1" applyAlignment="1">
      <alignment vertical="center"/>
    </xf>
    <xf numFmtId="3" fontId="5" fillId="0" borderId="0" xfId="0" applyNumberFormat="1" applyFont="1"/>
    <xf numFmtId="168" fontId="0" fillId="0" borderId="0" xfId="0" applyNumberFormat="1"/>
    <xf numFmtId="3" fontId="6" fillId="0" borderId="0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3" fontId="3" fillId="0" borderId="0" xfId="0" applyNumberFormat="1" applyFont="1" applyFill="1" applyAlignment="1">
      <alignment horizontal="right" vertical="center" wrapText="1"/>
    </xf>
  </cellXfs>
  <cellStyles count="22">
    <cellStyle name="Millares [0] 2" xfId="1"/>
    <cellStyle name="Millares [0] 3" xfId="2"/>
    <cellStyle name="Millares 2" xfId="3"/>
    <cellStyle name="Millares 25" xfId="21"/>
    <cellStyle name="Millares 3" xfId="4"/>
    <cellStyle name="Millares 4" xfId="5"/>
    <cellStyle name="Millares 5" xfId="6"/>
    <cellStyle name="Millares 9" xfId="7"/>
    <cellStyle name="Moneda 2" xfId="8"/>
    <cellStyle name="Normal" xfId="0" builtinId="0"/>
    <cellStyle name="Normal 10" xfId="9"/>
    <cellStyle name="Normal 11 2" xfId="10"/>
    <cellStyle name="Normal 2" xfId="11"/>
    <cellStyle name="Normal 3" xfId="12"/>
    <cellStyle name="Normal 4" xfId="13"/>
    <cellStyle name="Normal 5" xfId="14"/>
    <cellStyle name="Normal 6" xfId="15"/>
    <cellStyle name="Porcentaje 2" xfId="16"/>
    <cellStyle name="Porcentaje 3" xfId="17"/>
    <cellStyle name="Porcentaje 3 2" xfId="18"/>
    <cellStyle name="Porcentaje 4" xfId="19"/>
    <cellStyle name="Porcentaje 4 2" xfId="20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76200</xdr:rowOff>
    </xdr:from>
    <xdr:to>
      <xdr:col>0</xdr:col>
      <xdr:colOff>104775</xdr:colOff>
      <xdr:row>3</xdr:row>
      <xdr:rowOff>38100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723900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76200</xdr:rowOff>
    </xdr:from>
    <xdr:to>
      <xdr:col>0</xdr:col>
      <xdr:colOff>104775</xdr:colOff>
      <xdr:row>3</xdr:row>
      <xdr:rowOff>38100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0" y="723900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76200</xdr:rowOff>
    </xdr:from>
    <xdr:to>
      <xdr:col>0</xdr:col>
      <xdr:colOff>104775</xdr:colOff>
      <xdr:row>3</xdr:row>
      <xdr:rowOff>38100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0" y="723900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</xdr:row>
      <xdr:rowOff>76200</xdr:rowOff>
    </xdr:from>
    <xdr:to>
      <xdr:col>2</xdr:col>
      <xdr:colOff>295275</xdr:colOff>
      <xdr:row>3</xdr:row>
      <xdr:rowOff>38100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400175" y="723900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371475</xdr:colOff>
      <xdr:row>2</xdr:row>
      <xdr:rowOff>28575</xdr:rowOff>
    </xdr:from>
    <xdr:to>
      <xdr:col>3</xdr:col>
      <xdr:colOff>466725</xdr:colOff>
      <xdr:row>3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2390775" y="6762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114300</xdr:rowOff>
    </xdr:from>
    <xdr:to>
      <xdr:col>0</xdr:col>
      <xdr:colOff>104775</xdr:colOff>
      <xdr:row>2</xdr:row>
      <xdr:rowOff>47625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0" y="5715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114300</xdr:rowOff>
    </xdr:from>
    <xdr:to>
      <xdr:col>0</xdr:col>
      <xdr:colOff>104775</xdr:colOff>
      <xdr:row>2</xdr:row>
      <xdr:rowOff>47625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0" y="5715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114300</xdr:rowOff>
    </xdr:from>
    <xdr:to>
      <xdr:col>0</xdr:col>
      <xdr:colOff>104775</xdr:colOff>
      <xdr:row>2</xdr:row>
      <xdr:rowOff>47625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0" y="5715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</xdr:row>
      <xdr:rowOff>114300</xdr:rowOff>
    </xdr:from>
    <xdr:to>
      <xdr:col>2</xdr:col>
      <xdr:colOff>409575</xdr:colOff>
      <xdr:row>2</xdr:row>
      <xdr:rowOff>47625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514475" y="5715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0</xdr:row>
      <xdr:rowOff>200025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0</xdr:row>
      <xdr:rowOff>200025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0</xdr:row>
      <xdr:rowOff>200025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371475</xdr:colOff>
      <xdr:row>0</xdr:row>
      <xdr:rowOff>0</xdr:rowOff>
    </xdr:from>
    <xdr:to>
      <xdr:col>3</xdr:col>
      <xdr:colOff>466725</xdr:colOff>
      <xdr:row>0</xdr:row>
      <xdr:rowOff>200025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2390775" y="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0</xdr:row>
      <xdr:rowOff>200025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0</xdr:row>
      <xdr:rowOff>200025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0</xdr:row>
      <xdr:rowOff>200025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200025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712470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</xdr:row>
      <xdr:rowOff>114300</xdr:rowOff>
    </xdr:from>
    <xdr:to>
      <xdr:col>0</xdr:col>
      <xdr:colOff>104775</xdr:colOff>
      <xdr:row>4</xdr:row>
      <xdr:rowOff>95250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0" y="9525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</xdr:row>
      <xdr:rowOff>114300</xdr:rowOff>
    </xdr:from>
    <xdr:to>
      <xdr:col>0</xdr:col>
      <xdr:colOff>104775</xdr:colOff>
      <xdr:row>4</xdr:row>
      <xdr:rowOff>95250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0" y="9525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</xdr:row>
      <xdr:rowOff>114300</xdr:rowOff>
    </xdr:from>
    <xdr:to>
      <xdr:col>0</xdr:col>
      <xdr:colOff>104775</xdr:colOff>
      <xdr:row>4</xdr:row>
      <xdr:rowOff>95250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0" y="9525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114300</xdr:rowOff>
    </xdr:from>
    <xdr:to>
      <xdr:col>4</xdr:col>
      <xdr:colOff>104775</xdr:colOff>
      <xdr:row>3</xdr:row>
      <xdr:rowOff>76200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5219700" y="762000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</xdr:row>
      <xdr:rowOff>76200</xdr:rowOff>
    </xdr:from>
    <xdr:to>
      <xdr:col>5</xdr:col>
      <xdr:colOff>196397</xdr:colOff>
      <xdr:row>3</xdr:row>
      <xdr:rowOff>38100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5591175" y="723900"/>
          <a:ext cx="542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142875</xdr:rowOff>
    </xdr:from>
    <xdr:to>
      <xdr:col>0</xdr:col>
      <xdr:colOff>104775</xdr:colOff>
      <xdr:row>3</xdr:row>
      <xdr:rowOff>142875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0" y="7905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142875</xdr:rowOff>
    </xdr:from>
    <xdr:to>
      <xdr:col>0</xdr:col>
      <xdr:colOff>104775</xdr:colOff>
      <xdr:row>3</xdr:row>
      <xdr:rowOff>142875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0" y="7905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142875</xdr:rowOff>
    </xdr:from>
    <xdr:to>
      <xdr:col>0</xdr:col>
      <xdr:colOff>104775</xdr:colOff>
      <xdr:row>3</xdr:row>
      <xdr:rowOff>142875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0" y="7905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0</xdr:row>
      <xdr:rowOff>200025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0</xdr:row>
      <xdr:rowOff>200025</xdr:rowOff>
    </xdr:to>
    <xdr:sp macro="" textlink="">
      <xdr:nvSpPr>
        <xdr:cNvPr id="28" name="Text Box 33"/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371475</xdr:colOff>
      <xdr:row>0</xdr:row>
      <xdr:rowOff>0</xdr:rowOff>
    </xdr:from>
    <xdr:to>
      <xdr:col>3</xdr:col>
      <xdr:colOff>466725</xdr:colOff>
      <xdr:row>0</xdr:row>
      <xdr:rowOff>200025</xdr:rowOff>
    </xdr:to>
    <xdr:sp macro="" textlink="">
      <xdr:nvSpPr>
        <xdr:cNvPr id="29" name="Text Box 34"/>
        <xdr:cNvSpPr txBox="1">
          <a:spLocks noChangeArrowheads="1"/>
        </xdr:cNvSpPr>
      </xdr:nvSpPr>
      <xdr:spPr bwMode="auto">
        <a:xfrm>
          <a:off x="2390775" y="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2124075</xdr:colOff>
      <xdr:row>0</xdr:row>
      <xdr:rowOff>0</xdr:rowOff>
    </xdr:from>
    <xdr:to>
      <xdr:col>3</xdr:col>
      <xdr:colOff>2219325</xdr:colOff>
      <xdr:row>0</xdr:row>
      <xdr:rowOff>142875</xdr:rowOff>
    </xdr:to>
    <xdr:sp macro="" textlink="">
      <xdr:nvSpPr>
        <xdr:cNvPr id="30" name="Text Box 35"/>
        <xdr:cNvSpPr txBox="1">
          <a:spLocks noChangeArrowheads="1"/>
        </xdr:cNvSpPr>
      </xdr:nvSpPr>
      <xdr:spPr bwMode="auto">
        <a:xfrm>
          <a:off x="4143375" y="762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76200</xdr:rowOff>
    </xdr:from>
    <xdr:to>
      <xdr:col>0</xdr:col>
      <xdr:colOff>104775</xdr:colOff>
      <xdr:row>2</xdr:row>
      <xdr:rowOff>9525</xdr:rowOff>
    </xdr:to>
    <xdr:sp macro="" textlink="">
      <xdr:nvSpPr>
        <xdr:cNvPr id="31" name="Text Box 36"/>
        <xdr:cNvSpPr txBox="1">
          <a:spLocks noChangeArrowheads="1"/>
        </xdr:cNvSpPr>
      </xdr:nvSpPr>
      <xdr:spPr bwMode="auto">
        <a:xfrm>
          <a:off x="0" y="533400"/>
          <a:ext cx="104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0</xdr:row>
      <xdr:rowOff>0</xdr:rowOff>
    </xdr:from>
    <xdr:to>
      <xdr:col>1</xdr:col>
      <xdr:colOff>409575</xdr:colOff>
      <xdr:row>0</xdr:row>
      <xdr:rowOff>200025</xdr:rowOff>
    </xdr:to>
    <xdr:sp macro="" textlink="">
      <xdr:nvSpPr>
        <xdr:cNvPr id="32" name="Text Box 37"/>
        <xdr:cNvSpPr txBox="1">
          <a:spLocks noChangeArrowheads="1"/>
        </xdr:cNvSpPr>
      </xdr:nvSpPr>
      <xdr:spPr bwMode="auto">
        <a:xfrm>
          <a:off x="62865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76200</xdr:rowOff>
    </xdr:from>
    <xdr:to>
      <xdr:col>0</xdr:col>
      <xdr:colOff>104775</xdr:colOff>
      <xdr:row>3</xdr:row>
      <xdr:rowOff>0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0" y="723900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76200</xdr:rowOff>
    </xdr:from>
    <xdr:to>
      <xdr:col>0</xdr:col>
      <xdr:colOff>104775</xdr:colOff>
      <xdr:row>3</xdr:row>
      <xdr:rowOff>0</xdr:rowOff>
    </xdr:to>
    <xdr:sp macro="" textlink="">
      <xdr:nvSpPr>
        <xdr:cNvPr id="34" name="Text Box 2"/>
        <xdr:cNvSpPr txBox="1">
          <a:spLocks noChangeArrowheads="1"/>
        </xdr:cNvSpPr>
      </xdr:nvSpPr>
      <xdr:spPr bwMode="auto">
        <a:xfrm>
          <a:off x="0" y="723900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76200</xdr:rowOff>
    </xdr:from>
    <xdr:to>
      <xdr:col>0</xdr:col>
      <xdr:colOff>104775</xdr:colOff>
      <xdr:row>3</xdr:row>
      <xdr:rowOff>0</xdr:rowOff>
    </xdr:to>
    <xdr:sp macro="" textlink="">
      <xdr:nvSpPr>
        <xdr:cNvPr id="35" name="Text Box 3"/>
        <xdr:cNvSpPr txBox="1">
          <a:spLocks noChangeArrowheads="1"/>
        </xdr:cNvSpPr>
      </xdr:nvSpPr>
      <xdr:spPr bwMode="auto">
        <a:xfrm>
          <a:off x="0" y="723900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</xdr:row>
      <xdr:rowOff>76200</xdr:rowOff>
    </xdr:from>
    <xdr:to>
      <xdr:col>2</xdr:col>
      <xdr:colOff>295275</xdr:colOff>
      <xdr:row>3</xdr:row>
      <xdr:rowOff>0</xdr:rowOff>
    </xdr:to>
    <xdr:sp macro="" textlink="">
      <xdr:nvSpPr>
        <xdr:cNvPr id="36" name="Text Box 4"/>
        <xdr:cNvSpPr txBox="1">
          <a:spLocks noChangeArrowheads="1"/>
        </xdr:cNvSpPr>
      </xdr:nvSpPr>
      <xdr:spPr bwMode="auto">
        <a:xfrm>
          <a:off x="1400175" y="723900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371475</xdr:colOff>
      <xdr:row>2</xdr:row>
      <xdr:rowOff>28575</xdr:rowOff>
    </xdr:from>
    <xdr:to>
      <xdr:col>3</xdr:col>
      <xdr:colOff>466725</xdr:colOff>
      <xdr:row>2</xdr:row>
      <xdr:rowOff>161925</xdr:rowOff>
    </xdr:to>
    <xdr:sp macro="" textlink="">
      <xdr:nvSpPr>
        <xdr:cNvPr id="37" name="Text Box 5"/>
        <xdr:cNvSpPr txBox="1">
          <a:spLocks noChangeArrowheads="1"/>
        </xdr:cNvSpPr>
      </xdr:nvSpPr>
      <xdr:spPr bwMode="auto">
        <a:xfrm>
          <a:off x="2390775" y="67627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114300</xdr:rowOff>
    </xdr:from>
    <xdr:to>
      <xdr:col>0</xdr:col>
      <xdr:colOff>104775</xdr:colOff>
      <xdr:row>2</xdr:row>
      <xdr:rowOff>0</xdr:rowOff>
    </xdr:to>
    <xdr:sp macro="" textlink="">
      <xdr:nvSpPr>
        <xdr:cNvPr id="38" name="Text Box 6"/>
        <xdr:cNvSpPr txBox="1">
          <a:spLocks noChangeArrowheads="1"/>
        </xdr:cNvSpPr>
      </xdr:nvSpPr>
      <xdr:spPr bwMode="auto">
        <a:xfrm>
          <a:off x="0" y="571500"/>
          <a:ext cx="1047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114300</xdr:rowOff>
    </xdr:from>
    <xdr:to>
      <xdr:col>0</xdr:col>
      <xdr:colOff>104775</xdr:colOff>
      <xdr:row>2</xdr:row>
      <xdr:rowOff>0</xdr:rowOff>
    </xdr:to>
    <xdr:sp macro="" textlink="">
      <xdr:nvSpPr>
        <xdr:cNvPr id="39" name="Text Box 7"/>
        <xdr:cNvSpPr txBox="1">
          <a:spLocks noChangeArrowheads="1"/>
        </xdr:cNvSpPr>
      </xdr:nvSpPr>
      <xdr:spPr bwMode="auto">
        <a:xfrm>
          <a:off x="0" y="571500"/>
          <a:ext cx="1047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114300</xdr:rowOff>
    </xdr:from>
    <xdr:to>
      <xdr:col>0</xdr:col>
      <xdr:colOff>104775</xdr:colOff>
      <xdr:row>2</xdr:row>
      <xdr:rowOff>0</xdr:rowOff>
    </xdr:to>
    <xdr:sp macro="" textlink="">
      <xdr:nvSpPr>
        <xdr:cNvPr id="40" name="Text Box 8"/>
        <xdr:cNvSpPr txBox="1">
          <a:spLocks noChangeArrowheads="1"/>
        </xdr:cNvSpPr>
      </xdr:nvSpPr>
      <xdr:spPr bwMode="auto">
        <a:xfrm>
          <a:off x="0" y="571500"/>
          <a:ext cx="1047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</xdr:row>
      <xdr:rowOff>114300</xdr:rowOff>
    </xdr:from>
    <xdr:to>
      <xdr:col>2</xdr:col>
      <xdr:colOff>409575</xdr:colOff>
      <xdr:row>2</xdr:row>
      <xdr:rowOff>0</xdr:rowOff>
    </xdr:to>
    <xdr:sp macro="" textlink="">
      <xdr:nvSpPr>
        <xdr:cNvPr id="41" name="Text Box 9"/>
        <xdr:cNvSpPr txBox="1">
          <a:spLocks noChangeArrowheads="1"/>
        </xdr:cNvSpPr>
      </xdr:nvSpPr>
      <xdr:spPr bwMode="auto">
        <a:xfrm>
          <a:off x="1514475" y="571500"/>
          <a:ext cx="1047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0</xdr:row>
      <xdr:rowOff>152400</xdr:rowOff>
    </xdr:to>
    <xdr:sp macro="" textlink="">
      <xdr:nvSpPr>
        <xdr:cNvPr id="42" name="Text Box 10"/>
        <xdr:cNvSpPr txBox="1">
          <a:spLocks noChangeArrowheads="1"/>
        </xdr:cNvSpPr>
      </xdr:nvSpPr>
      <xdr:spPr bwMode="auto">
        <a:xfrm>
          <a:off x="0" y="0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0</xdr:row>
      <xdr:rowOff>152400</xdr:rowOff>
    </xdr:to>
    <xdr:sp macro="" textlink="">
      <xdr:nvSpPr>
        <xdr:cNvPr id="43" name="Text Box 11"/>
        <xdr:cNvSpPr txBox="1">
          <a:spLocks noChangeArrowheads="1"/>
        </xdr:cNvSpPr>
      </xdr:nvSpPr>
      <xdr:spPr bwMode="auto">
        <a:xfrm>
          <a:off x="0" y="0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0</xdr:row>
      <xdr:rowOff>152400</xdr:rowOff>
    </xdr:to>
    <xdr:sp macro="" textlink="">
      <xdr:nvSpPr>
        <xdr:cNvPr id="44" name="Text Box 12"/>
        <xdr:cNvSpPr txBox="1">
          <a:spLocks noChangeArrowheads="1"/>
        </xdr:cNvSpPr>
      </xdr:nvSpPr>
      <xdr:spPr bwMode="auto">
        <a:xfrm>
          <a:off x="0" y="0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371475</xdr:colOff>
      <xdr:row>0</xdr:row>
      <xdr:rowOff>0</xdr:rowOff>
    </xdr:from>
    <xdr:to>
      <xdr:col>3</xdr:col>
      <xdr:colOff>466725</xdr:colOff>
      <xdr:row>0</xdr:row>
      <xdr:rowOff>152400</xdr:rowOff>
    </xdr:to>
    <xdr:sp macro="" textlink="">
      <xdr:nvSpPr>
        <xdr:cNvPr id="45" name="Text Box 13"/>
        <xdr:cNvSpPr txBox="1">
          <a:spLocks noChangeArrowheads="1"/>
        </xdr:cNvSpPr>
      </xdr:nvSpPr>
      <xdr:spPr bwMode="auto">
        <a:xfrm>
          <a:off x="2390775" y="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0</xdr:row>
      <xdr:rowOff>152400</xdr:rowOff>
    </xdr:to>
    <xdr:sp macro="" textlink="">
      <xdr:nvSpPr>
        <xdr:cNvPr id="46" name="Text Box 14"/>
        <xdr:cNvSpPr txBox="1">
          <a:spLocks noChangeArrowheads="1"/>
        </xdr:cNvSpPr>
      </xdr:nvSpPr>
      <xdr:spPr bwMode="auto">
        <a:xfrm>
          <a:off x="0" y="0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0</xdr:row>
      <xdr:rowOff>152400</xdr:rowOff>
    </xdr:to>
    <xdr:sp macro="" textlink="">
      <xdr:nvSpPr>
        <xdr:cNvPr id="47" name="Text Box 15"/>
        <xdr:cNvSpPr txBox="1">
          <a:spLocks noChangeArrowheads="1"/>
        </xdr:cNvSpPr>
      </xdr:nvSpPr>
      <xdr:spPr bwMode="auto">
        <a:xfrm>
          <a:off x="0" y="0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0</xdr:row>
      <xdr:rowOff>152400</xdr:rowOff>
    </xdr:to>
    <xdr:sp macro="" textlink="">
      <xdr:nvSpPr>
        <xdr:cNvPr id="48" name="Text Box 16"/>
        <xdr:cNvSpPr txBox="1">
          <a:spLocks noChangeArrowheads="1"/>
        </xdr:cNvSpPr>
      </xdr:nvSpPr>
      <xdr:spPr bwMode="auto">
        <a:xfrm>
          <a:off x="0" y="0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152400</xdr:rowOff>
    </xdr:to>
    <xdr:sp macro="" textlink="">
      <xdr:nvSpPr>
        <xdr:cNvPr id="49" name="Text Box 17"/>
        <xdr:cNvSpPr txBox="1">
          <a:spLocks noChangeArrowheads="1"/>
        </xdr:cNvSpPr>
      </xdr:nvSpPr>
      <xdr:spPr bwMode="auto">
        <a:xfrm>
          <a:off x="7124700" y="0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</xdr:row>
      <xdr:rowOff>114300</xdr:rowOff>
    </xdr:from>
    <xdr:to>
      <xdr:col>0</xdr:col>
      <xdr:colOff>104775</xdr:colOff>
      <xdr:row>4</xdr:row>
      <xdr:rowOff>19050</xdr:rowOff>
    </xdr:to>
    <xdr:sp macro="" textlink="">
      <xdr:nvSpPr>
        <xdr:cNvPr id="50" name="Text Box 18"/>
        <xdr:cNvSpPr txBox="1">
          <a:spLocks noChangeArrowheads="1"/>
        </xdr:cNvSpPr>
      </xdr:nvSpPr>
      <xdr:spPr bwMode="auto">
        <a:xfrm>
          <a:off x="0" y="952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</xdr:row>
      <xdr:rowOff>114300</xdr:rowOff>
    </xdr:from>
    <xdr:to>
      <xdr:col>0</xdr:col>
      <xdr:colOff>104775</xdr:colOff>
      <xdr:row>4</xdr:row>
      <xdr:rowOff>19050</xdr:rowOff>
    </xdr:to>
    <xdr:sp macro="" textlink="">
      <xdr:nvSpPr>
        <xdr:cNvPr id="51" name="Text Box 19"/>
        <xdr:cNvSpPr txBox="1">
          <a:spLocks noChangeArrowheads="1"/>
        </xdr:cNvSpPr>
      </xdr:nvSpPr>
      <xdr:spPr bwMode="auto">
        <a:xfrm>
          <a:off x="0" y="952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</xdr:row>
      <xdr:rowOff>114300</xdr:rowOff>
    </xdr:from>
    <xdr:to>
      <xdr:col>0</xdr:col>
      <xdr:colOff>104775</xdr:colOff>
      <xdr:row>4</xdr:row>
      <xdr:rowOff>19050</xdr:rowOff>
    </xdr:to>
    <xdr:sp macro="" textlink="">
      <xdr:nvSpPr>
        <xdr:cNvPr id="52" name="Text Box 20"/>
        <xdr:cNvSpPr txBox="1">
          <a:spLocks noChangeArrowheads="1"/>
        </xdr:cNvSpPr>
      </xdr:nvSpPr>
      <xdr:spPr bwMode="auto">
        <a:xfrm>
          <a:off x="0" y="952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114300</xdr:rowOff>
    </xdr:from>
    <xdr:to>
      <xdr:col>4</xdr:col>
      <xdr:colOff>104775</xdr:colOff>
      <xdr:row>3</xdr:row>
      <xdr:rowOff>0</xdr:rowOff>
    </xdr:to>
    <xdr:sp macro="" textlink="">
      <xdr:nvSpPr>
        <xdr:cNvPr id="53" name="Text Box 21"/>
        <xdr:cNvSpPr txBox="1">
          <a:spLocks noChangeArrowheads="1"/>
        </xdr:cNvSpPr>
      </xdr:nvSpPr>
      <xdr:spPr bwMode="auto">
        <a:xfrm>
          <a:off x="5219700" y="762000"/>
          <a:ext cx="1047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</xdr:row>
      <xdr:rowOff>76200</xdr:rowOff>
    </xdr:from>
    <xdr:to>
      <xdr:col>5</xdr:col>
      <xdr:colOff>196397</xdr:colOff>
      <xdr:row>3</xdr:row>
      <xdr:rowOff>0</xdr:rowOff>
    </xdr:to>
    <xdr:sp macro="" textlink="">
      <xdr:nvSpPr>
        <xdr:cNvPr id="54" name="Text Box 22"/>
        <xdr:cNvSpPr txBox="1">
          <a:spLocks noChangeArrowheads="1"/>
        </xdr:cNvSpPr>
      </xdr:nvSpPr>
      <xdr:spPr bwMode="auto">
        <a:xfrm>
          <a:off x="5591175" y="723900"/>
          <a:ext cx="5429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142875</xdr:rowOff>
    </xdr:from>
    <xdr:to>
      <xdr:col>0</xdr:col>
      <xdr:colOff>104775</xdr:colOff>
      <xdr:row>3</xdr:row>
      <xdr:rowOff>47625</xdr:rowOff>
    </xdr:to>
    <xdr:sp macro="" textlink="">
      <xdr:nvSpPr>
        <xdr:cNvPr id="55" name="Text Box 23"/>
        <xdr:cNvSpPr txBox="1">
          <a:spLocks noChangeArrowheads="1"/>
        </xdr:cNvSpPr>
      </xdr:nvSpPr>
      <xdr:spPr bwMode="auto">
        <a:xfrm>
          <a:off x="0" y="7905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142875</xdr:rowOff>
    </xdr:from>
    <xdr:to>
      <xdr:col>0</xdr:col>
      <xdr:colOff>104775</xdr:colOff>
      <xdr:row>3</xdr:row>
      <xdr:rowOff>47625</xdr:rowOff>
    </xdr:to>
    <xdr:sp macro="" textlink="">
      <xdr:nvSpPr>
        <xdr:cNvPr id="56" name="Text Box 24"/>
        <xdr:cNvSpPr txBox="1">
          <a:spLocks noChangeArrowheads="1"/>
        </xdr:cNvSpPr>
      </xdr:nvSpPr>
      <xdr:spPr bwMode="auto">
        <a:xfrm>
          <a:off x="0" y="7905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142875</xdr:rowOff>
    </xdr:from>
    <xdr:to>
      <xdr:col>0</xdr:col>
      <xdr:colOff>104775</xdr:colOff>
      <xdr:row>3</xdr:row>
      <xdr:rowOff>47625</xdr:rowOff>
    </xdr:to>
    <xdr:sp macro="" textlink="">
      <xdr:nvSpPr>
        <xdr:cNvPr id="57" name="Text Box 25"/>
        <xdr:cNvSpPr txBox="1">
          <a:spLocks noChangeArrowheads="1"/>
        </xdr:cNvSpPr>
      </xdr:nvSpPr>
      <xdr:spPr bwMode="auto">
        <a:xfrm>
          <a:off x="0" y="7905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351693</xdr:colOff>
      <xdr:row>1</xdr:row>
      <xdr:rowOff>224936</xdr:rowOff>
    </xdr:from>
    <xdr:to>
      <xdr:col>5</xdr:col>
      <xdr:colOff>254000</xdr:colOff>
      <xdr:row>2</xdr:row>
      <xdr:rowOff>203199</xdr:rowOff>
    </xdr:to>
    <xdr:sp macro="" textlink="">
      <xdr:nvSpPr>
        <xdr:cNvPr id="59" name="Rectangle 27"/>
        <xdr:cNvSpPr>
          <a:spLocks noChangeArrowheads="1"/>
        </xdr:cNvSpPr>
      </xdr:nvSpPr>
      <xdr:spPr bwMode="auto">
        <a:xfrm>
          <a:off x="2370993" y="644036"/>
          <a:ext cx="3940907" cy="19733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PE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BANCO DE LA NACION</a:t>
          </a:r>
        </a:p>
      </xdr:txBody>
    </xdr:sp>
    <xdr:clientData/>
  </xdr:twoCellAnchor>
  <xdr:twoCellAnchor>
    <xdr:from>
      <xdr:col>2</xdr:col>
      <xdr:colOff>771525</xdr:colOff>
      <xdr:row>3</xdr:row>
      <xdr:rowOff>47625</xdr:rowOff>
    </xdr:from>
    <xdr:to>
      <xdr:col>3</xdr:col>
      <xdr:colOff>1266825</xdr:colOff>
      <xdr:row>4</xdr:row>
      <xdr:rowOff>28575</xdr:rowOff>
    </xdr:to>
    <xdr:sp macro="" textlink="">
      <xdr:nvSpPr>
        <xdr:cNvPr id="60" name="Rectangle 28"/>
        <xdr:cNvSpPr>
          <a:spLocks noChangeArrowheads="1"/>
        </xdr:cNvSpPr>
      </xdr:nvSpPr>
      <xdr:spPr bwMode="auto">
        <a:xfrm>
          <a:off x="1981200" y="885825"/>
          <a:ext cx="130492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BN</a:t>
          </a:r>
        </a:p>
      </xdr:txBody>
    </xdr:sp>
    <xdr:clientData/>
  </xdr:twoCellAnchor>
  <xdr:twoCellAnchor>
    <xdr:from>
      <xdr:col>5</xdr:col>
      <xdr:colOff>965200</xdr:colOff>
      <xdr:row>4</xdr:row>
      <xdr:rowOff>0</xdr:rowOff>
    </xdr:from>
    <xdr:to>
      <xdr:col>10</xdr:col>
      <xdr:colOff>1269999</xdr:colOff>
      <xdr:row>5</xdr:row>
      <xdr:rowOff>1</xdr:rowOff>
    </xdr:to>
    <xdr:sp macro="" textlink="">
      <xdr:nvSpPr>
        <xdr:cNvPr id="61" name="Rectangle 29"/>
        <xdr:cNvSpPr>
          <a:spLocks noChangeArrowheads="1"/>
        </xdr:cNvSpPr>
      </xdr:nvSpPr>
      <xdr:spPr bwMode="auto">
        <a:xfrm>
          <a:off x="6705600" y="800100"/>
          <a:ext cx="4495799" cy="19050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P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RESOLUCION GERENCIA CENTRAL ADMINISTRACION N° 003-2020-BN/6000</a:t>
          </a:r>
        </a:p>
        <a:p>
          <a:pPr algn="ctr" rtl="0">
            <a:defRPr sz="1000"/>
          </a:pPr>
          <a:endParaRPr lang="es-PE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28575</xdr:colOff>
      <xdr:row>3</xdr:row>
      <xdr:rowOff>0</xdr:rowOff>
    </xdr:from>
    <xdr:to>
      <xdr:col>8</xdr:col>
      <xdr:colOff>123825</xdr:colOff>
      <xdr:row>3</xdr:row>
      <xdr:rowOff>142875</xdr:rowOff>
    </xdr:to>
    <xdr:sp macro="" textlink="">
      <xdr:nvSpPr>
        <xdr:cNvPr id="62" name="Rectangle 31"/>
        <xdr:cNvSpPr>
          <a:spLocks noChangeArrowheads="1"/>
        </xdr:cNvSpPr>
      </xdr:nvSpPr>
      <xdr:spPr bwMode="auto">
        <a:xfrm>
          <a:off x="7800975" y="838200"/>
          <a:ext cx="1285875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- - -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0</xdr:row>
      <xdr:rowOff>152400</xdr:rowOff>
    </xdr:to>
    <xdr:sp macro="" textlink="">
      <xdr:nvSpPr>
        <xdr:cNvPr id="63" name="Text Box 32"/>
        <xdr:cNvSpPr txBox="1">
          <a:spLocks noChangeArrowheads="1"/>
        </xdr:cNvSpPr>
      </xdr:nvSpPr>
      <xdr:spPr bwMode="auto">
        <a:xfrm>
          <a:off x="0" y="0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0</xdr:row>
      <xdr:rowOff>152400</xdr:rowOff>
    </xdr:to>
    <xdr:sp macro="" textlink="">
      <xdr:nvSpPr>
        <xdr:cNvPr id="64" name="Text Box 33"/>
        <xdr:cNvSpPr txBox="1">
          <a:spLocks noChangeArrowheads="1"/>
        </xdr:cNvSpPr>
      </xdr:nvSpPr>
      <xdr:spPr bwMode="auto">
        <a:xfrm>
          <a:off x="0" y="0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371475</xdr:colOff>
      <xdr:row>0</xdr:row>
      <xdr:rowOff>0</xdr:rowOff>
    </xdr:from>
    <xdr:to>
      <xdr:col>3</xdr:col>
      <xdr:colOff>466725</xdr:colOff>
      <xdr:row>0</xdr:row>
      <xdr:rowOff>152400</xdr:rowOff>
    </xdr:to>
    <xdr:sp macro="" textlink="">
      <xdr:nvSpPr>
        <xdr:cNvPr id="65" name="Text Box 34"/>
        <xdr:cNvSpPr txBox="1">
          <a:spLocks noChangeArrowheads="1"/>
        </xdr:cNvSpPr>
      </xdr:nvSpPr>
      <xdr:spPr bwMode="auto">
        <a:xfrm>
          <a:off x="2390775" y="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2124075</xdr:colOff>
      <xdr:row>0</xdr:row>
      <xdr:rowOff>0</xdr:rowOff>
    </xdr:from>
    <xdr:to>
      <xdr:col>3</xdr:col>
      <xdr:colOff>2219325</xdr:colOff>
      <xdr:row>0</xdr:row>
      <xdr:rowOff>123825</xdr:rowOff>
    </xdr:to>
    <xdr:sp macro="" textlink="">
      <xdr:nvSpPr>
        <xdr:cNvPr id="66" name="Text Box 35"/>
        <xdr:cNvSpPr txBox="1">
          <a:spLocks noChangeArrowheads="1"/>
        </xdr:cNvSpPr>
      </xdr:nvSpPr>
      <xdr:spPr bwMode="auto">
        <a:xfrm>
          <a:off x="4143375" y="76200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76200</xdr:rowOff>
    </xdr:from>
    <xdr:to>
      <xdr:col>0</xdr:col>
      <xdr:colOff>104775</xdr:colOff>
      <xdr:row>2</xdr:row>
      <xdr:rowOff>0</xdr:rowOff>
    </xdr:to>
    <xdr:sp macro="" textlink="">
      <xdr:nvSpPr>
        <xdr:cNvPr id="67" name="Text Box 36"/>
        <xdr:cNvSpPr txBox="1">
          <a:spLocks noChangeArrowheads="1"/>
        </xdr:cNvSpPr>
      </xdr:nvSpPr>
      <xdr:spPr bwMode="auto">
        <a:xfrm>
          <a:off x="0" y="533400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0</xdr:row>
      <xdr:rowOff>0</xdr:rowOff>
    </xdr:from>
    <xdr:to>
      <xdr:col>1</xdr:col>
      <xdr:colOff>409575</xdr:colOff>
      <xdr:row>0</xdr:row>
      <xdr:rowOff>152400</xdr:rowOff>
    </xdr:to>
    <xdr:sp macro="" textlink="">
      <xdr:nvSpPr>
        <xdr:cNvPr id="68" name="Text Box 37"/>
        <xdr:cNvSpPr txBox="1">
          <a:spLocks noChangeArrowheads="1"/>
        </xdr:cNvSpPr>
      </xdr:nvSpPr>
      <xdr:spPr bwMode="auto">
        <a:xfrm>
          <a:off x="628650" y="0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638175</xdr:colOff>
      <xdr:row>3</xdr:row>
      <xdr:rowOff>9525</xdr:rowOff>
    </xdr:from>
    <xdr:to>
      <xdr:col>10</xdr:col>
      <xdr:colOff>749300</xdr:colOff>
      <xdr:row>3</xdr:row>
      <xdr:rowOff>177800</xdr:rowOff>
    </xdr:to>
    <xdr:sp macro="" textlink="">
      <xdr:nvSpPr>
        <xdr:cNvPr id="70" name="Rectangle 26"/>
        <xdr:cNvSpPr>
          <a:spLocks noChangeArrowheads="1"/>
        </xdr:cNvSpPr>
      </xdr:nvSpPr>
      <xdr:spPr bwMode="auto">
        <a:xfrm>
          <a:off x="10467975" y="619125"/>
          <a:ext cx="1089025" cy="168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P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20100030595</a:t>
          </a:r>
        </a:p>
      </xdr:txBody>
    </xdr:sp>
    <xdr:clientData/>
  </xdr:twoCellAnchor>
  <xdr:twoCellAnchor>
    <xdr:from>
      <xdr:col>9</xdr:col>
      <xdr:colOff>685068</xdr:colOff>
      <xdr:row>1</xdr:row>
      <xdr:rowOff>173649</xdr:rowOff>
    </xdr:from>
    <xdr:to>
      <xdr:col>10</xdr:col>
      <xdr:colOff>749300</xdr:colOff>
      <xdr:row>2</xdr:row>
      <xdr:rowOff>152400</xdr:rowOff>
    </xdr:to>
    <xdr:sp macro="" textlink="">
      <xdr:nvSpPr>
        <xdr:cNvPr id="71" name="Rectangle 38"/>
        <xdr:cNvSpPr>
          <a:spLocks noChangeArrowheads="1"/>
        </xdr:cNvSpPr>
      </xdr:nvSpPr>
      <xdr:spPr bwMode="auto">
        <a:xfrm>
          <a:off x="10514868" y="402249"/>
          <a:ext cx="1042132" cy="1692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PE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2020</a:t>
          </a:r>
        </a:p>
      </xdr:txBody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72" name="Text Box 54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73" name="Text Box 55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74" name="Text Box 56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75" name="Text Box 57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76" name="Text Box 58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77" name="Text Box 59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78" name="Text Box 60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79" name="Text Box 61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80" name="Text Box 62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81" name="Text Box 64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82" name="Text Box 65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83" name="Text Box 66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84" name="Text Box 67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85" name="Text Box 68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86" name="Text Box 69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87" name="Text Box 73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88" name="Text Box 74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89" name="Text Box 75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90" name="Text Box 78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91" name="Text Box 79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92" name="Text Box 80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93" name="Text Box 81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94" name="Text Box 82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95" name="Text Box 83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96" name="Text Box 84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97" name="Text Box 85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98" name="Text Box 86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99" name="Text Box 87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100" name="Text Box 88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101" name="Text Box 89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102" name="Text Box 90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103" name="Text Box 91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104" name="Text Box 92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105" name="Text Box 93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106" name="Text Box 94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107" name="Text Box 95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108" name="Text Box 97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109" name="Text Box 98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110" name="Text Box 99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111" name="Text Box 100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112" name="Text Box 101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113" name="Text Box 102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114" name="Text Box 103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115" name="Text Box 104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116" name="Text Box 105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117" name="Text Box 106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118" name="Text Box 107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119" name="Text Box 108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120" name="Text Box 109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121" name="Text Box 110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122" name="Text Box 111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123" name="Text Box 112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124" name="Text Box 113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125" name="Text Box 114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126" name="Text Box 115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127" name="Text Box 116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128" name="Text Box 117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129" name="Text Box 119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130" name="Text Box 120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131" name="Text Box 121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132" name="Text Box 122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133" name="Text Box 123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134" name="Text Box 124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135" name="Text Box 125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136" name="Text Box 126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137" name="Text Box 127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138" name="Text Box 129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139" name="Text Box 130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140" name="Text Box 131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141" name="Text Box 132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142" name="Text Box 133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143" name="Text Box 134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144" name="Text Box 135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145" name="Text Box 136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146" name="Text Box 137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147" name="Text Box 138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148" name="Text Box 139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149" name="Text Box 140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150" name="Text Box 141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151" name="Text Box 142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152" name="Text Box 143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153" name="Text Box 144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154" name="Text Box 145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155" name="Text Box 146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156" name="Text Box 147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157" name="Text Box 148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158" name="Text Box 149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159" name="Text Box 151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160" name="Text Box 152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161" name="Text Box 153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162" name="Text Box 154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163" name="Text Box 155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164" name="Text Box 156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165" name="Text Box 157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166" name="Text Box 158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167" name="Text Box 159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168" name="Text Box 162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169" name="Text Box 163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170" name="Text Box 164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171" name="Text Box 165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172" name="Text Box 166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173" name="Text Box 167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174" name="Text Box 168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175" name="Text Box 169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176" name="Text Box 170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177" name="Text Box 174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178" name="Text Box 175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179" name="Text Box 176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180" name="Text Box 177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181" name="Text Box 178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182" name="Text Box 179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183" name="Text Box 180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184" name="Text Box 181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185" name="Text Box 182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186" name="Text Box 184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187" name="Text Box 185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188" name="Text Box 186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189" name="Text Box 188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190" name="Text Box 189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191" name="Text Box 190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192" name="Text Box 191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193" name="Text Box 192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194" name="Text Box 193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195" name="Text Box 194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196" name="Text Box 195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197" name="Text Box 196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198" name="Text Box 201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199" name="Text Box 202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200" name="Text Box 203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201" name="Text Box 204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202" name="Text Box 205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203" name="Text Box 206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204" name="Text Box 207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205" name="Text Box 208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206" name="Text Box 209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207" name="Text Box 212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208" name="Text Box 213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209" name="Text Box 214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210" name="Text Box 226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211" name="Text Box 227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212" name="Text Box 228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213" name="Text Box 233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214" name="Text Box 234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215" name="Text Box 235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216" name="Text Box 241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217" name="Text Box 242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218" name="Text Box 243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219" name="Text Box 253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220" name="Text Box 254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221" name="Text Box 255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222" name="Text Box 260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223" name="Text Box 261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224" name="Text Box 262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225" name="Text Box 280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226" name="Text Box 281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227" name="Text Box 282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228" name="Text Box 284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229" name="Text Box 285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230" name="Text Box 286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231" name="Text Box 288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232" name="Text Box 289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233" name="Text Box 290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234" name="Text Box 291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235" name="Text Box 292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236" name="Text Box 293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237" name="Text Box 294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238" name="Text Box 295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239" name="Text Box 296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240" name="Text Box 297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241" name="Text Box 298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242" name="Text Box 299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243" name="Text Box 300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244" name="Text Box 301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245" name="Text Box 302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246" name="Text Box 303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247" name="Text Box 304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248" name="Text Box 305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249" name="Text Box 306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250" name="Text Box 307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251" name="Text Box 308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252" name="Text Box 309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253" name="Text Box 310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254" name="Text Box 311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255" name="Text Box 312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256" name="Text Box 313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257" name="Text Box 314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258" name="Text Box 315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259" name="Text Box 316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260" name="Text Box 317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261" name="Text Box 318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262" name="Text Box 319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263" name="Text Box 320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264" name="Text Box 321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265" name="Text Box 322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266" name="Text Box 323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267" name="Text Box 324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268" name="Text Box 325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269" name="Text Box 326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270" name="Text Box 327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271" name="Text Box 328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272" name="Text Box 329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273" name="Text Box 330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274" name="Text Box 331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275" name="Text Box 332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276" name="Text Box 333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277" name="Text Box 334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278" name="Text Box 335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279" name="Text Box 336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280" name="Text Box 337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281" name="Text Box 338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282" name="Text Box 339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283" name="Text Box 340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284" name="Text Box 341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285" name="Text Box 462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286" name="Text Box 463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287" name="Text Box 464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288" name="Text Box 465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289" name="Text Box 466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290" name="Text Box 467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291" name="Text Box 468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292" name="Text Box 469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293" name="Text Box 470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294" name="Text Box 472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295" name="Text Box 473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296" name="Text Box 474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297" name="Text Box 476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298" name="Text Box 477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299" name="Text Box 478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300" name="Text Box 479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301" name="Text Box 480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302" name="Text Box 481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303" name="Text Box 482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304" name="Text Box 483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305" name="Text Box 484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306" name="Text Box 486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307" name="Text Box 487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308" name="Text Box 488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309" name="Text Box 489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310" name="Text Box 490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311" name="Text Box 491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312" name="Text Box 492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313" name="Text Box 493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314" name="Text Box 494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315" name="Text Box 746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316" name="Text Box 747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317" name="Text Box 748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318" name="Text Box 754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319" name="Text Box 755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320" name="Text Box 756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321" name="Text Box 766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322" name="Text Box 767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323" name="Text Box 768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324" name="Text Box 777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325" name="Text Box 778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326" name="Text Box 779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327" name="Text Box 781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328" name="Text Box 782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329" name="Text Box 783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330" name="Text Box 785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331" name="Text Box 786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332" name="Text Box 787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333" name="Text Box 789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334" name="Text Box 790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335" name="Text Box 791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336" name="Text Box 797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337" name="Text Box 798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338" name="Text Box 799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339" name="Text Box 804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340" name="Text Box 805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341" name="Text Box 806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342" name="Text Box 809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343" name="Text Box 810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344" name="Text Box 811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345" name="Text Box 820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346" name="Text Box 821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347" name="Text Box 822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348" name="Text Box 824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349" name="Text Box 825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350" name="Text Box 826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351" name="Text Box 828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352" name="Text Box 829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353" name="Text Box 830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354" name="Text Box 832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355" name="Text Box 833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356" name="Text Box 834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357" name="Text Box 835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358" name="Text Box 836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359" name="Text Box 837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360" name="Text Box 838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361" name="Text Box 839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362" name="Text Box 840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363" name="Text Box 842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364" name="Text Box 843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365" name="Text Box 844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366" name="Text Box 846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367" name="Text Box 847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368" name="Text Box 848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369" name="Text Box 849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370" name="Text Box 850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371" name="Text Box 851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372" name="Text Box 852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373" name="Text Box 853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374" name="Text Box 854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375" name="Text Box 868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376" name="Text Box 869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377" name="Text Box 870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378" name="Text Box 871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379" name="Text Box 872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380" name="Text Box 873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381" name="Text Box 874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382" name="Text Box 875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383" name="Text Box 876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384" name="Text Box 905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385" name="Text Box 906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386" name="Text Box 907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387" name="Text Box 908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388" name="Text Box 909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389" name="Text Box 910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390" name="Text Box 911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391" name="Text Box 912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392" name="Text Box 913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393" name="Text Box 914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394" name="Text Box 915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395" name="Text Box 916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396" name="Text Box 917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397" name="Text Box 918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398" name="Text Box 919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399" name="Text Box 920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400" name="Text Box 921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401" name="Text Box 922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402" name="Text Box 935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403" name="Text Box 936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404" name="Text Box 937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405" name="Text Box 938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406" name="Text Box 939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407" name="Text Box 940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408" name="Text Box 941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409" name="Text Box 942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410" name="Text Box 943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411" name="Text Box 944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412" name="Text Box 945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413" name="Text Box 946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414" name="Text Box 947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415" name="Text Box 948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416" name="Text Box 949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417" name="Text Box 950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418" name="Text Box 951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419" name="Text Box 952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420" name="Text Box 1001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421" name="Text Box 1002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422" name="Text Box 1003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423" name="Text Box 1004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424" name="Text Box 1005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425" name="Text Box 1006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426" name="Text Box 1007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427" name="Text Box 1008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428" name="Text Box 1009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429" name="Text Box 1010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430" name="Text Box 1011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431" name="Text Box 1012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432" name="Text Box 1013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433" name="Text Box 1014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434" name="Text Box 1015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435" name="Text Box 1016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436" name="Text Box 1017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437" name="Text Box 1018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438" name="Text Box 1019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439" name="Text Box 1020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440" name="Text Box 1021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441" name="Text Box 1022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442" name="Text Box 1023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443" name="Text Box 1024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444" name="Text Box 1025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445" name="Text Box 1026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446" name="Text Box 1027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447" name="Text Box 1029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448" name="Text Box 1030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449" name="Text Box 1031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450" name="Text Box 1032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451" name="Text Box 1033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452" name="Text Box 1034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453" name="Text Box 1037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454" name="Text Box 1038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455" name="Text Box 1039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456" name="Text Box 1042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457" name="Text Box 1043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458" name="Text Box 1044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459" name="Text Box 1045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460" name="Text Box 1046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461" name="Text Box 1047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462" name="Text Box 1048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463" name="Text Box 1049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464" name="Text Box 1050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465" name="Text Box 1051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466" name="Text Box 1052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467" name="Text Box 1053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468" name="Text Box 1054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469" name="Text Box 1055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470" name="Text Box 1056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471" name="Text Box 1057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472" name="Text Box 1058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473" name="Text Box 1059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474" name="Text Box 1061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475" name="Text Box 1062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476" name="Text Box 1063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477" name="Text Box 1064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478" name="Text Box 1065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479" name="Text Box 1066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480" name="Text Box 1067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481" name="Text Box 1068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482" name="Text Box 1069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483" name="Text Box 1070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484" name="Text Box 1071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485" name="Text Box 1072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486" name="Text Box 1073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487" name="Text Box 1074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488" name="Text Box 1075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489" name="Text Box 1076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490" name="Text Box 1077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491" name="Text Box 1078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492" name="Text Box 1079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493" name="Text Box 1080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494" name="Text Box 1081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495" name="Text Box 1083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496" name="Text Box 1084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497" name="Text Box 1085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498" name="Text Box 1086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499" name="Text Box 1087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500" name="Text Box 1088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501" name="Text Box 1089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502" name="Text Box 1090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503" name="Text Box 1091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504" name="Text Box 1093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505" name="Text Box 1094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506" name="Text Box 1095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507" name="Text Box 1096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508" name="Text Box 1097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509" name="Text Box 1098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510" name="Text Box 1099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511" name="Text Box 1100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512" name="Text Box 1101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513" name="Text Box 1102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514" name="Text Box 1103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515" name="Text Box 1104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516" name="Text Box 1105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517" name="Text Box 1106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518" name="Text Box 1107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519" name="Text Box 1108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520" name="Text Box 1109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521" name="Text Box 1110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522" name="Text Box 1111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523" name="Text Box 1112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524" name="Text Box 1113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525" name="Text Box 1115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526" name="Text Box 1116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527" name="Text Box 1117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528" name="Text Box 1118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529" name="Text Box 1119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530" name="Text Box 1120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531" name="Text Box 1121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532" name="Text Box 1122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533" name="Text Box 1123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534" name="Text Box 1124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535" name="Text Box 1125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536" name="Text Box 1126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537" name="Text Box 1127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538" name="Text Box 1128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539" name="Text Box 1129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540" name="Text Box 1130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541" name="Text Box 1131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542" name="Text Box 1132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543" name="Text Box 1134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544" name="Text Box 1135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545" name="Text Box 1136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546" name="Text Box 1137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547" name="Text Box 1138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548" name="Text Box 1139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549" name="Text Box 1140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550" name="Text Box 1141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551" name="Text Box 1142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552" name="Text Box 1143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553" name="Text Box 1144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554" name="Text Box 1145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555" name="Text Box 1146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556" name="Text Box 1147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557" name="Text Box 1148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558" name="Text Box 1149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559" name="Text Box 1150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560" name="Text Box 1151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561" name="Text Box 1152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562" name="Text Box 1153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563" name="Text Box 1154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564" name="Text Box 1158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565" name="Text Box 1159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566" name="Text Box 1160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567" name="Text Box 1161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568" name="Text Box 1162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569" name="Text Box 1163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570" name="Text Box 1164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571" name="Text Box 1165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572" name="Text Box 1166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573" name="Text Box 1167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574" name="Text Box 1168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575" name="Text Box 1169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576" name="Text Box 1176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577" name="Text Box 1177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578" name="Text Box 1178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579" name="Text Box 1179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580" name="Text Box 1180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581" name="Text Box 1181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582" name="Text Box 1187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583" name="Text Box 1188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584" name="Text Box 1189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585" name="Text Box 1195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586" name="Text Box 1196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587" name="Text Box 1197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588" name="Text Box 1199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589" name="Text Box 1200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590" name="Text Box 1201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591" name="Text Box 1211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592" name="Text Box 1212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593" name="Text Box 1213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594" name="Text Box 1215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595" name="Text Box 1216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596" name="Text Box 1217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597" name="Text Box 1219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598" name="Text Box 1220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599" name="Text Box 1221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600" name="Text Box 1222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601" name="Text Box 1223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602" name="Text Box 1224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603" name="Text Box 1225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604" name="Text Box 1226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605" name="Text Box 1227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606" name="Text Box 1228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607" name="Text Box 1229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608" name="Text Box 1230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609" name="Text Box 1231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610" name="Text Box 1232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611" name="Text Box 1233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612" name="Text Box 1234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613" name="Text Box 1235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614" name="Text Box 1236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615" name="Text Box 1237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616" name="Text Box 1238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617" name="Text Box 1239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618" name="Text Box 1240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619" name="Text Box 1241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620" name="Text Box 1242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621" name="Text Box 1243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622" name="Text Box 1244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623" name="Text Box 1245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624" name="Text Box 1246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625" name="Text Box 1247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626" name="Text Box 1248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627" name="Text Box 1249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628" name="Text Box 1250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629" name="Text Box 1251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630" name="Text Box 1252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631" name="Text Box 1253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632" name="Text Box 1254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633" name="Text Box 1255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634" name="Text Box 1256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635" name="Text Box 1257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636" name="Text Box 1258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637" name="Text Box 1259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638" name="Text Box 1260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639" name="Text Box 1261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640" name="Text Box 1262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641" name="Text Box 1263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642" name="Text Box 1264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643" name="Text Box 1265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644" name="Text Box 1266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645" name="Text Box 1267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646" name="Text Box 1268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647" name="Text Box 1269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648" name="Text Box 1270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649" name="Text Box 1271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650" name="Text Box 1272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651" name="Text Box 1381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652" name="Text Box 1382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653" name="Text Box 1383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654" name="Text Box 1384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655" name="Text Box 1385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656" name="Text Box 1386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657" name="Text Box 1387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658" name="Text Box 1388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659" name="Text Box 1389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660" name="Text Box 1391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661" name="Text Box 1392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662" name="Text Box 1393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663" name="Text Box 1395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664" name="Text Box 1396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665" name="Text Box 1397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666" name="Text Box 1398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667" name="Text Box 1399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668" name="Text Box 1400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669" name="Text Box 1401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670" name="Text Box 1402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671" name="Text Box 1403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672" name="Text Box 1405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673" name="Text Box 1406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674" name="Text Box 1407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675" name="Text Box 1408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676" name="Text Box 1409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677" name="Text Box 1410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678" name="Text Box 1411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679" name="Text Box 1412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680" name="Text Box 1413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681" name="Text Box 1513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682" name="Text Box 1514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683" name="Text Box 1515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684" name="Text Box 1520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685" name="Text Box 1521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686" name="Text Box 1522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687" name="Text Box 1528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688" name="Text Box 1529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689" name="Text Box 1530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690" name="Text Box 1534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691" name="Text Box 1535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692" name="Text Box 1536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693" name="Text Box 1538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694" name="Text Box 1539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695" name="Text Box 1540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696" name="Text Box 1542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697" name="Text Box 1543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698" name="Text Box 1544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699" name="Text Box 1546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700" name="Text Box 1547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701" name="Text Box 1548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702" name="Text Box 1550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703" name="Text Box 1551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704" name="Text Box 1552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705" name="Text Box 1554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706" name="Text Box 1555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707" name="Text Box 1556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708" name="Text Box 1558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709" name="Text Box 1559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710" name="Text Box 1560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711" name="Text Box 1562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712" name="Text Box 1563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713" name="Text Box 1564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714" name="Text Box 1566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715" name="Text Box 1567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716" name="Text Box 1568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717" name="Text Box 1570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718" name="Text Box 1571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719" name="Text Box 1572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720" name="Text Box 1574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721" name="Text Box 1575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722" name="Text Box 1576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723" name="Text Box 1577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724" name="Text Box 1578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725" name="Text Box 1579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726" name="Text Box 1580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727" name="Text Box 1581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728" name="Text Box 1582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729" name="Text Box 1583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730" name="Text Box 1584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731" name="Text Box 1585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732" name="Text Box 1586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733" name="Text Box 1587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734" name="Text Box 1588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735" name="Text Box 1589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736" name="Text Box 1590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737" name="Text Box 1591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738" name="Text Box 1592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739" name="Text Box 1593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740" name="Text Box 1594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741" name="Text Box 1604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742" name="Text Box 1605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743" name="Text Box 1606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744" name="Text Box 1607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745" name="Text Box 1608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746" name="Text Box 1609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747" name="Text Box 1610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748" name="Text Box 1611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749" name="Text Box 1612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750" name="Text Box 1631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751" name="Text Box 1632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752" name="Text Box 1633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753" name="Text Box 1634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754" name="Text Box 1635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755" name="Text Box 1636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756" name="Text Box 1637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757" name="Text Box 1638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758" name="Text Box 1639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759" name="Text Box 1640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760" name="Text Box 1641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761" name="Text Box 1642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762" name="Text Box 1643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763" name="Text Box 1644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764" name="Text Box 1645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765" name="Text Box 1646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766" name="Text Box 1647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767" name="Text Box 1648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768" name="Text Box 1649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769" name="Text Box 1650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770" name="Text Box 1651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771" name="Text Box 1652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772" name="Text Box 1653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773" name="Text Box 1654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774" name="Text Box 1655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775" name="Text Box 1656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776" name="Text Box 1657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777" name="Text Box 1658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778" name="Text Box 1659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779" name="Text Box 1660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780" name="Text Box 1661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781" name="Text Box 1662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782" name="Text Box 1663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783" name="Text Box 1664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784" name="Text Box 1665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785" name="Text Box 1666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786" name="Text Box 1703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787" name="Text Box 1704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788" name="Text Box 1705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789" name="Text Box 1706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790" name="Text Box 1707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791" name="Text Box 1708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792" name="Text Box 1709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793" name="Text Box 1710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794" name="Text Box 1711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795" name="Text Box 1712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796" name="Text Box 1713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797" name="Text Box 1714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798" name="Text Box 1715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799" name="Text Box 1716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800" name="Text Box 1717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801" name="Text Box 1718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802" name="Text Box 1719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82</xdr:row>
      <xdr:rowOff>76200</xdr:rowOff>
    </xdr:to>
    <xdr:sp macro="" textlink="">
      <xdr:nvSpPr>
        <xdr:cNvPr id="803" name="Text Box 1720"/>
        <xdr:cNvSpPr txBox="1">
          <a:spLocks noChangeArrowheads="1"/>
        </xdr:cNvSpPr>
      </xdr:nvSpPr>
      <xdr:spPr bwMode="auto">
        <a:xfrm>
          <a:off x="2019300" y="28174950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765175</xdr:colOff>
      <xdr:row>4</xdr:row>
      <xdr:rowOff>111125</xdr:rowOff>
    </xdr:from>
    <xdr:to>
      <xdr:col>3</xdr:col>
      <xdr:colOff>936625</xdr:colOff>
      <xdr:row>5</xdr:row>
      <xdr:rowOff>63500</xdr:rowOff>
    </xdr:to>
    <xdr:sp macro="" textlink="">
      <xdr:nvSpPr>
        <xdr:cNvPr id="804" name="Rectangle 31"/>
        <xdr:cNvSpPr>
          <a:spLocks noChangeArrowheads="1"/>
        </xdr:cNvSpPr>
      </xdr:nvSpPr>
      <xdr:spPr bwMode="auto">
        <a:xfrm>
          <a:off x="1974850" y="1139825"/>
          <a:ext cx="981075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- - -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0</xdr:row>
      <xdr:rowOff>200025</xdr:rowOff>
    </xdr:to>
    <xdr:sp macro="" textlink="">
      <xdr:nvSpPr>
        <xdr:cNvPr id="806" name="Text Box 11"/>
        <xdr:cNvSpPr txBox="1">
          <a:spLocks noChangeArrowheads="1"/>
        </xdr:cNvSpPr>
      </xdr:nvSpPr>
      <xdr:spPr bwMode="auto">
        <a:xfrm>
          <a:off x="0" y="2286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0</xdr:row>
      <xdr:rowOff>200025</xdr:rowOff>
    </xdr:to>
    <xdr:sp macro="" textlink="">
      <xdr:nvSpPr>
        <xdr:cNvPr id="807" name="Text Box 12"/>
        <xdr:cNvSpPr txBox="1">
          <a:spLocks noChangeArrowheads="1"/>
        </xdr:cNvSpPr>
      </xdr:nvSpPr>
      <xdr:spPr bwMode="auto">
        <a:xfrm>
          <a:off x="0" y="2286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371475</xdr:colOff>
      <xdr:row>0</xdr:row>
      <xdr:rowOff>0</xdr:rowOff>
    </xdr:from>
    <xdr:to>
      <xdr:col>3</xdr:col>
      <xdr:colOff>466725</xdr:colOff>
      <xdr:row>0</xdr:row>
      <xdr:rowOff>200025</xdr:rowOff>
    </xdr:to>
    <xdr:sp macro="" textlink="">
      <xdr:nvSpPr>
        <xdr:cNvPr id="808" name="Text Box 13"/>
        <xdr:cNvSpPr txBox="1">
          <a:spLocks noChangeArrowheads="1"/>
        </xdr:cNvSpPr>
      </xdr:nvSpPr>
      <xdr:spPr bwMode="auto">
        <a:xfrm>
          <a:off x="2390775" y="2286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0</xdr:row>
      <xdr:rowOff>200025</xdr:rowOff>
    </xdr:to>
    <xdr:sp macro="" textlink="">
      <xdr:nvSpPr>
        <xdr:cNvPr id="809" name="Text Box 14"/>
        <xdr:cNvSpPr txBox="1">
          <a:spLocks noChangeArrowheads="1"/>
        </xdr:cNvSpPr>
      </xdr:nvSpPr>
      <xdr:spPr bwMode="auto">
        <a:xfrm>
          <a:off x="0" y="2286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0</xdr:row>
      <xdr:rowOff>200025</xdr:rowOff>
    </xdr:to>
    <xdr:sp macro="" textlink="">
      <xdr:nvSpPr>
        <xdr:cNvPr id="810" name="Text Box 15"/>
        <xdr:cNvSpPr txBox="1">
          <a:spLocks noChangeArrowheads="1"/>
        </xdr:cNvSpPr>
      </xdr:nvSpPr>
      <xdr:spPr bwMode="auto">
        <a:xfrm>
          <a:off x="0" y="2286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0</xdr:row>
      <xdr:rowOff>200025</xdr:rowOff>
    </xdr:to>
    <xdr:sp macro="" textlink="">
      <xdr:nvSpPr>
        <xdr:cNvPr id="811" name="Text Box 16"/>
        <xdr:cNvSpPr txBox="1">
          <a:spLocks noChangeArrowheads="1"/>
        </xdr:cNvSpPr>
      </xdr:nvSpPr>
      <xdr:spPr bwMode="auto">
        <a:xfrm>
          <a:off x="0" y="2286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200025</xdr:rowOff>
    </xdr:to>
    <xdr:sp macro="" textlink="">
      <xdr:nvSpPr>
        <xdr:cNvPr id="812" name="Text Box 17"/>
        <xdr:cNvSpPr txBox="1">
          <a:spLocks noChangeArrowheads="1"/>
        </xdr:cNvSpPr>
      </xdr:nvSpPr>
      <xdr:spPr bwMode="auto">
        <a:xfrm>
          <a:off x="7124700" y="2286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0</xdr:row>
      <xdr:rowOff>200025</xdr:rowOff>
    </xdr:to>
    <xdr:sp macro="" textlink="">
      <xdr:nvSpPr>
        <xdr:cNvPr id="813" name="Text Box 32"/>
        <xdr:cNvSpPr txBox="1">
          <a:spLocks noChangeArrowheads="1"/>
        </xdr:cNvSpPr>
      </xdr:nvSpPr>
      <xdr:spPr bwMode="auto">
        <a:xfrm>
          <a:off x="0" y="2286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0</xdr:row>
      <xdr:rowOff>200025</xdr:rowOff>
    </xdr:to>
    <xdr:sp macro="" textlink="">
      <xdr:nvSpPr>
        <xdr:cNvPr id="814" name="Text Box 33"/>
        <xdr:cNvSpPr txBox="1">
          <a:spLocks noChangeArrowheads="1"/>
        </xdr:cNvSpPr>
      </xdr:nvSpPr>
      <xdr:spPr bwMode="auto">
        <a:xfrm>
          <a:off x="0" y="2286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371475</xdr:colOff>
      <xdr:row>0</xdr:row>
      <xdr:rowOff>0</xdr:rowOff>
    </xdr:from>
    <xdr:to>
      <xdr:col>3</xdr:col>
      <xdr:colOff>466725</xdr:colOff>
      <xdr:row>0</xdr:row>
      <xdr:rowOff>200025</xdr:rowOff>
    </xdr:to>
    <xdr:sp macro="" textlink="">
      <xdr:nvSpPr>
        <xdr:cNvPr id="815" name="Text Box 34"/>
        <xdr:cNvSpPr txBox="1">
          <a:spLocks noChangeArrowheads="1"/>
        </xdr:cNvSpPr>
      </xdr:nvSpPr>
      <xdr:spPr bwMode="auto">
        <a:xfrm>
          <a:off x="2390775" y="2286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2124075</xdr:colOff>
      <xdr:row>0</xdr:row>
      <xdr:rowOff>76200</xdr:rowOff>
    </xdr:from>
    <xdr:to>
      <xdr:col>3</xdr:col>
      <xdr:colOff>2219325</xdr:colOff>
      <xdr:row>0</xdr:row>
      <xdr:rowOff>219075</xdr:rowOff>
    </xdr:to>
    <xdr:sp macro="" textlink="">
      <xdr:nvSpPr>
        <xdr:cNvPr id="816" name="Text Box 35"/>
        <xdr:cNvSpPr txBox="1">
          <a:spLocks noChangeArrowheads="1"/>
        </xdr:cNvSpPr>
      </xdr:nvSpPr>
      <xdr:spPr bwMode="auto">
        <a:xfrm>
          <a:off x="4143375" y="3048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0</xdr:row>
      <xdr:rowOff>0</xdr:rowOff>
    </xdr:from>
    <xdr:to>
      <xdr:col>1</xdr:col>
      <xdr:colOff>409575</xdr:colOff>
      <xdr:row>0</xdr:row>
      <xdr:rowOff>200025</xdr:rowOff>
    </xdr:to>
    <xdr:sp macro="" textlink="">
      <xdr:nvSpPr>
        <xdr:cNvPr id="817" name="Text Box 37"/>
        <xdr:cNvSpPr txBox="1">
          <a:spLocks noChangeArrowheads="1"/>
        </xdr:cNvSpPr>
      </xdr:nvSpPr>
      <xdr:spPr bwMode="auto">
        <a:xfrm>
          <a:off x="628650" y="2286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0</xdr:row>
      <xdr:rowOff>152400</xdr:rowOff>
    </xdr:to>
    <xdr:sp macro="" textlink="">
      <xdr:nvSpPr>
        <xdr:cNvPr id="818" name="Text Box 10"/>
        <xdr:cNvSpPr txBox="1">
          <a:spLocks noChangeArrowheads="1"/>
        </xdr:cNvSpPr>
      </xdr:nvSpPr>
      <xdr:spPr bwMode="auto">
        <a:xfrm>
          <a:off x="0" y="228600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0</xdr:row>
      <xdr:rowOff>152400</xdr:rowOff>
    </xdr:to>
    <xdr:sp macro="" textlink="">
      <xdr:nvSpPr>
        <xdr:cNvPr id="819" name="Text Box 11"/>
        <xdr:cNvSpPr txBox="1">
          <a:spLocks noChangeArrowheads="1"/>
        </xdr:cNvSpPr>
      </xdr:nvSpPr>
      <xdr:spPr bwMode="auto">
        <a:xfrm>
          <a:off x="0" y="228600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0</xdr:row>
      <xdr:rowOff>152400</xdr:rowOff>
    </xdr:to>
    <xdr:sp macro="" textlink="">
      <xdr:nvSpPr>
        <xdr:cNvPr id="820" name="Text Box 12"/>
        <xdr:cNvSpPr txBox="1">
          <a:spLocks noChangeArrowheads="1"/>
        </xdr:cNvSpPr>
      </xdr:nvSpPr>
      <xdr:spPr bwMode="auto">
        <a:xfrm>
          <a:off x="0" y="228600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371475</xdr:colOff>
      <xdr:row>0</xdr:row>
      <xdr:rowOff>0</xdr:rowOff>
    </xdr:from>
    <xdr:to>
      <xdr:col>3</xdr:col>
      <xdr:colOff>466725</xdr:colOff>
      <xdr:row>0</xdr:row>
      <xdr:rowOff>152400</xdr:rowOff>
    </xdr:to>
    <xdr:sp macro="" textlink="">
      <xdr:nvSpPr>
        <xdr:cNvPr id="821" name="Text Box 13"/>
        <xdr:cNvSpPr txBox="1">
          <a:spLocks noChangeArrowheads="1"/>
        </xdr:cNvSpPr>
      </xdr:nvSpPr>
      <xdr:spPr bwMode="auto">
        <a:xfrm>
          <a:off x="2390775" y="2286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0</xdr:row>
      <xdr:rowOff>152400</xdr:rowOff>
    </xdr:to>
    <xdr:sp macro="" textlink="">
      <xdr:nvSpPr>
        <xdr:cNvPr id="822" name="Text Box 14"/>
        <xdr:cNvSpPr txBox="1">
          <a:spLocks noChangeArrowheads="1"/>
        </xdr:cNvSpPr>
      </xdr:nvSpPr>
      <xdr:spPr bwMode="auto">
        <a:xfrm>
          <a:off x="0" y="228600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0</xdr:row>
      <xdr:rowOff>152400</xdr:rowOff>
    </xdr:to>
    <xdr:sp macro="" textlink="">
      <xdr:nvSpPr>
        <xdr:cNvPr id="823" name="Text Box 15"/>
        <xdr:cNvSpPr txBox="1">
          <a:spLocks noChangeArrowheads="1"/>
        </xdr:cNvSpPr>
      </xdr:nvSpPr>
      <xdr:spPr bwMode="auto">
        <a:xfrm>
          <a:off x="0" y="228600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0</xdr:row>
      <xdr:rowOff>152400</xdr:rowOff>
    </xdr:to>
    <xdr:sp macro="" textlink="">
      <xdr:nvSpPr>
        <xdr:cNvPr id="824" name="Text Box 16"/>
        <xdr:cNvSpPr txBox="1">
          <a:spLocks noChangeArrowheads="1"/>
        </xdr:cNvSpPr>
      </xdr:nvSpPr>
      <xdr:spPr bwMode="auto">
        <a:xfrm>
          <a:off x="0" y="228600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152400</xdr:rowOff>
    </xdr:to>
    <xdr:sp macro="" textlink="">
      <xdr:nvSpPr>
        <xdr:cNvPr id="825" name="Text Box 17"/>
        <xdr:cNvSpPr txBox="1">
          <a:spLocks noChangeArrowheads="1"/>
        </xdr:cNvSpPr>
      </xdr:nvSpPr>
      <xdr:spPr bwMode="auto">
        <a:xfrm>
          <a:off x="7124700" y="228600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0</xdr:row>
      <xdr:rowOff>152400</xdr:rowOff>
    </xdr:to>
    <xdr:sp macro="" textlink="">
      <xdr:nvSpPr>
        <xdr:cNvPr id="826" name="Text Box 32"/>
        <xdr:cNvSpPr txBox="1">
          <a:spLocks noChangeArrowheads="1"/>
        </xdr:cNvSpPr>
      </xdr:nvSpPr>
      <xdr:spPr bwMode="auto">
        <a:xfrm>
          <a:off x="0" y="228600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0</xdr:row>
      <xdr:rowOff>152400</xdr:rowOff>
    </xdr:to>
    <xdr:sp macro="" textlink="">
      <xdr:nvSpPr>
        <xdr:cNvPr id="827" name="Text Box 33"/>
        <xdr:cNvSpPr txBox="1">
          <a:spLocks noChangeArrowheads="1"/>
        </xdr:cNvSpPr>
      </xdr:nvSpPr>
      <xdr:spPr bwMode="auto">
        <a:xfrm>
          <a:off x="25400" y="228600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371475</xdr:colOff>
      <xdr:row>0</xdr:row>
      <xdr:rowOff>0</xdr:rowOff>
    </xdr:from>
    <xdr:to>
      <xdr:col>3</xdr:col>
      <xdr:colOff>466725</xdr:colOff>
      <xdr:row>0</xdr:row>
      <xdr:rowOff>152400</xdr:rowOff>
    </xdr:to>
    <xdr:sp macro="" textlink="">
      <xdr:nvSpPr>
        <xdr:cNvPr id="828" name="Text Box 34"/>
        <xdr:cNvSpPr txBox="1">
          <a:spLocks noChangeArrowheads="1"/>
        </xdr:cNvSpPr>
      </xdr:nvSpPr>
      <xdr:spPr bwMode="auto">
        <a:xfrm>
          <a:off x="2390775" y="2286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2124075</xdr:colOff>
      <xdr:row>0</xdr:row>
      <xdr:rowOff>76200</xdr:rowOff>
    </xdr:from>
    <xdr:to>
      <xdr:col>3</xdr:col>
      <xdr:colOff>2219325</xdr:colOff>
      <xdr:row>0</xdr:row>
      <xdr:rowOff>200025</xdr:rowOff>
    </xdr:to>
    <xdr:sp macro="" textlink="">
      <xdr:nvSpPr>
        <xdr:cNvPr id="829" name="Text Box 35"/>
        <xdr:cNvSpPr txBox="1">
          <a:spLocks noChangeArrowheads="1"/>
        </xdr:cNvSpPr>
      </xdr:nvSpPr>
      <xdr:spPr bwMode="auto">
        <a:xfrm>
          <a:off x="4143375" y="304800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0</xdr:row>
      <xdr:rowOff>0</xdr:rowOff>
    </xdr:from>
    <xdr:to>
      <xdr:col>1</xdr:col>
      <xdr:colOff>409575</xdr:colOff>
      <xdr:row>0</xdr:row>
      <xdr:rowOff>152400</xdr:rowOff>
    </xdr:to>
    <xdr:sp macro="" textlink="">
      <xdr:nvSpPr>
        <xdr:cNvPr id="830" name="Text Box 37"/>
        <xdr:cNvSpPr txBox="1">
          <a:spLocks noChangeArrowheads="1"/>
        </xdr:cNvSpPr>
      </xdr:nvSpPr>
      <xdr:spPr bwMode="auto">
        <a:xfrm>
          <a:off x="628650" y="228600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831" name="Text Box 54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832" name="Text Box 55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833" name="Text Box 56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834" name="Text Box 57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835" name="Text Box 58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836" name="Text Box 59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837" name="Text Box 60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838" name="Text Box 61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839" name="Text Box 62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840" name="Text Box 64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841" name="Text Box 65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842" name="Text Box 66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843" name="Text Box 67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844" name="Text Box 68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845" name="Text Box 69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846" name="Text Box 73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847" name="Text Box 74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848" name="Text Box 75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849" name="Text Box 78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850" name="Text Box 79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851" name="Text Box 80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852" name="Text Box 81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853" name="Text Box 82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854" name="Text Box 83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855" name="Text Box 84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856" name="Text Box 85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857" name="Text Box 86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858" name="Text Box 87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859" name="Text Box 88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860" name="Text Box 89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861" name="Text Box 90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862" name="Text Box 91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863" name="Text Box 92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864" name="Text Box 93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865" name="Text Box 94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866" name="Text Box 95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867" name="Text Box 97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868" name="Text Box 98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869" name="Text Box 99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870" name="Text Box 100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871" name="Text Box 101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872" name="Text Box 102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873" name="Text Box 103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874" name="Text Box 104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875" name="Text Box 105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876" name="Text Box 106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877" name="Text Box 107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878" name="Text Box 108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879" name="Text Box 109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880" name="Text Box 110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881" name="Text Box 111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882" name="Text Box 112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883" name="Text Box 113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884" name="Text Box 114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885" name="Text Box 115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886" name="Text Box 116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887" name="Text Box 117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888" name="Text Box 119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889" name="Text Box 120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890" name="Text Box 121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891" name="Text Box 122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892" name="Text Box 123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893" name="Text Box 124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894" name="Text Box 125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895" name="Text Box 126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896" name="Text Box 127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897" name="Text Box 129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898" name="Text Box 130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899" name="Text Box 131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900" name="Text Box 132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901" name="Text Box 133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902" name="Text Box 134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903" name="Text Box 135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904" name="Text Box 136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905" name="Text Box 137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906" name="Text Box 138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907" name="Text Box 139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908" name="Text Box 140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909" name="Text Box 141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910" name="Text Box 142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911" name="Text Box 143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912" name="Text Box 144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913" name="Text Box 145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914" name="Text Box 146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915" name="Text Box 147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916" name="Text Box 148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917" name="Text Box 149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918" name="Text Box 151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919" name="Text Box 152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920" name="Text Box 153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921" name="Text Box 154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922" name="Text Box 155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923" name="Text Box 156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924" name="Text Box 157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925" name="Text Box 158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926" name="Text Box 159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927" name="Text Box 162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928" name="Text Box 163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929" name="Text Box 164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930" name="Text Box 165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931" name="Text Box 166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932" name="Text Box 167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933" name="Text Box 168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934" name="Text Box 169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935" name="Text Box 170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936" name="Text Box 174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937" name="Text Box 175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938" name="Text Box 176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939" name="Text Box 177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940" name="Text Box 178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941" name="Text Box 179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942" name="Text Box 180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943" name="Text Box 181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944" name="Text Box 182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945" name="Text Box 184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946" name="Text Box 185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947" name="Text Box 186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948" name="Text Box 188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949" name="Text Box 189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950" name="Text Box 190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951" name="Text Box 191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952" name="Text Box 192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953" name="Text Box 193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954" name="Text Box 194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955" name="Text Box 195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956" name="Text Box 196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957" name="Text Box 201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958" name="Text Box 202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959" name="Text Box 203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960" name="Text Box 204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961" name="Text Box 205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962" name="Text Box 206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963" name="Text Box 207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964" name="Text Box 208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965" name="Text Box 209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966" name="Text Box 212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967" name="Text Box 213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968" name="Text Box 214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969" name="Text Box 226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970" name="Text Box 227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971" name="Text Box 228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972" name="Text Box 233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973" name="Text Box 234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974" name="Text Box 235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975" name="Text Box 241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976" name="Text Box 242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977" name="Text Box 243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978" name="Text Box 253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979" name="Text Box 254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980" name="Text Box 255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981" name="Text Box 260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982" name="Text Box 261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983" name="Text Box 262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984" name="Text Box 280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985" name="Text Box 281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986" name="Text Box 282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987" name="Text Box 284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988" name="Text Box 285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989" name="Text Box 286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990" name="Text Box 288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991" name="Text Box 289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992" name="Text Box 290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993" name="Text Box 291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994" name="Text Box 292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995" name="Text Box 293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996" name="Text Box 294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997" name="Text Box 295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998" name="Text Box 296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999" name="Text Box 297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000" name="Text Box 298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001" name="Text Box 299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002" name="Text Box 300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003" name="Text Box 301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004" name="Text Box 302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005" name="Text Box 303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006" name="Text Box 304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007" name="Text Box 305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008" name="Text Box 306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009" name="Text Box 307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010" name="Text Box 308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011" name="Text Box 309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012" name="Text Box 310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013" name="Text Box 311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014" name="Text Box 312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015" name="Text Box 313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016" name="Text Box 314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017" name="Text Box 315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018" name="Text Box 316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019" name="Text Box 317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020" name="Text Box 318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021" name="Text Box 319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022" name="Text Box 320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023" name="Text Box 321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024" name="Text Box 322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025" name="Text Box 323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026" name="Text Box 324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027" name="Text Box 325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028" name="Text Box 326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029" name="Text Box 327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030" name="Text Box 328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031" name="Text Box 329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032" name="Text Box 330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033" name="Text Box 331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034" name="Text Box 332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035" name="Text Box 333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036" name="Text Box 334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037" name="Text Box 335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038" name="Text Box 336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039" name="Text Box 337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040" name="Text Box 338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041" name="Text Box 339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042" name="Text Box 340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043" name="Text Box 341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044" name="Text Box 462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045" name="Text Box 463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046" name="Text Box 464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047" name="Text Box 465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048" name="Text Box 466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049" name="Text Box 467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050" name="Text Box 468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051" name="Text Box 469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052" name="Text Box 470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053" name="Text Box 472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054" name="Text Box 473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055" name="Text Box 474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056" name="Text Box 476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057" name="Text Box 477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058" name="Text Box 478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059" name="Text Box 479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060" name="Text Box 480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061" name="Text Box 481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062" name="Text Box 482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063" name="Text Box 483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064" name="Text Box 484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065" name="Text Box 486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066" name="Text Box 487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067" name="Text Box 488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068" name="Text Box 489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069" name="Text Box 490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070" name="Text Box 491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071" name="Text Box 492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072" name="Text Box 493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073" name="Text Box 494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074" name="Text Box 746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075" name="Text Box 747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076" name="Text Box 748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077" name="Text Box 754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078" name="Text Box 755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079" name="Text Box 756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080" name="Text Box 766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081" name="Text Box 767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082" name="Text Box 768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083" name="Text Box 777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084" name="Text Box 778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085" name="Text Box 779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086" name="Text Box 781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087" name="Text Box 782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088" name="Text Box 783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089" name="Text Box 785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090" name="Text Box 786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091" name="Text Box 787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092" name="Text Box 789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093" name="Text Box 790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094" name="Text Box 791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095" name="Text Box 797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096" name="Text Box 798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097" name="Text Box 799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098" name="Text Box 804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099" name="Text Box 805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100" name="Text Box 806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101" name="Text Box 809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102" name="Text Box 810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103" name="Text Box 811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104" name="Text Box 820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105" name="Text Box 821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106" name="Text Box 822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107" name="Text Box 824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108" name="Text Box 825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109" name="Text Box 826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110" name="Text Box 828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111" name="Text Box 829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112" name="Text Box 830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113" name="Text Box 832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114" name="Text Box 833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115" name="Text Box 834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116" name="Text Box 835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117" name="Text Box 836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118" name="Text Box 837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119" name="Text Box 838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120" name="Text Box 839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121" name="Text Box 840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122" name="Text Box 842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123" name="Text Box 843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124" name="Text Box 844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125" name="Text Box 846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126" name="Text Box 847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127" name="Text Box 848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128" name="Text Box 849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129" name="Text Box 850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130" name="Text Box 851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131" name="Text Box 852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132" name="Text Box 853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133" name="Text Box 854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134" name="Text Box 868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135" name="Text Box 869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136" name="Text Box 870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137" name="Text Box 871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138" name="Text Box 872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139" name="Text Box 873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140" name="Text Box 874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141" name="Text Box 875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142" name="Text Box 876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143" name="Text Box 905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144" name="Text Box 906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145" name="Text Box 907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146" name="Text Box 908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147" name="Text Box 909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148" name="Text Box 910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149" name="Text Box 911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150" name="Text Box 912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151" name="Text Box 913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152" name="Text Box 914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153" name="Text Box 915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154" name="Text Box 916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155" name="Text Box 917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156" name="Text Box 918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157" name="Text Box 919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158" name="Text Box 920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159" name="Text Box 921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160" name="Text Box 922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161" name="Text Box 935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162" name="Text Box 936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163" name="Text Box 937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164" name="Text Box 938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165" name="Text Box 939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166" name="Text Box 940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167" name="Text Box 941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168" name="Text Box 942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169" name="Text Box 943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170" name="Text Box 944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171" name="Text Box 945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172" name="Text Box 946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173" name="Text Box 947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174" name="Text Box 948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175" name="Text Box 949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176" name="Text Box 950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177" name="Text Box 951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178" name="Text Box 952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179" name="Text Box 1001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180" name="Text Box 1002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181" name="Text Box 1003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182" name="Text Box 1004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183" name="Text Box 1005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184" name="Text Box 1006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185" name="Text Box 1007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186" name="Text Box 1008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187" name="Text Box 1009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188" name="Text Box 1010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189" name="Text Box 1011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190" name="Text Box 1012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191" name="Text Box 1013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192" name="Text Box 1014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193" name="Text Box 1015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194" name="Text Box 1016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195" name="Text Box 1017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196" name="Text Box 1018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197" name="Text Box 1019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198" name="Text Box 1020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199" name="Text Box 1021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200" name="Text Box 1022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201" name="Text Box 1023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202" name="Text Box 1024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203" name="Text Box 1025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204" name="Text Box 1026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205" name="Text Box 1027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206" name="Text Box 1029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207" name="Text Box 1030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208" name="Text Box 1031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209" name="Text Box 1032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210" name="Text Box 1033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211" name="Text Box 1034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212" name="Text Box 1037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213" name="Text Box 1038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214" name="Text Box 1039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215" name="Text Box 1042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216" name="Text Box 1043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217" name="Text Box 1044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218" name="Text Box 1045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219" name="Text Box 1046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220" name="Text Box 1047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221" name="Text Box 1048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222" name="Text Box 1049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223" name="Text Box 1050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224" name="Text Box 1051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225" name="Text Box 1052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226" name="Text Box 1053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227" name="Text Box 1054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228" name="Text Box 1055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229" name="Text Box 1056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230" name="Text Box 1057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231" name="Text Box 1058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232" name="Text Box 1059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233" name="Text Box 1061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234" name="Text Box 1062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235" name="Text Box 1063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236" name="Text Box 1064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237" name="Text Box 1065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238" name="Text Box 1066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239" name="Text Box 1067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240" name="Text Box 1068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241" name="Text Box 1069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242" name="Text Box 1070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243" name="Text Box 1071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244" name="Text Box 1072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245" name="Text Box 1073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246" name="Text Box 1074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247" name="Text Box 1075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248" name="Text Box 1076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249" name="Text Box 1077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250" name="Text Box 1078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251" name="Text Box 1079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252" name="Text Box 1080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253" name="Text Box 1081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254" name="Text Box 1083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255" name="Text Box 1084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256" name="Text Box 1085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257" name="Text Box 1086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258" name="Text Box 1087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259" name="Text Box 1088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260" name="Text Box 1089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261" name="Text Box 1090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262" name="Text Box 1091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263" name="Text Box 1093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264" name="Text Box 1094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265" name="Text Box 1095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266" name="Text Box 1096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267" name="Text Box 1097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268" name="Text Box 1098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269" name="Text Box 1099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270" name="Text Box 1100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271" name="Text Box 1101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272" name="Text Box 1102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273" name="Text Box 1103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274" name="Text Box 1104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275" name="Text Box 1105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276" name="Text Box 1106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277" name="Text Box 1107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278" name="Text Box 1108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279" name="Text Box 1109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280" name="Text Box 1110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281" name="Text Box 1111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282" name="Text Box 1112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283" name="Text Box 1113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284" name="Text Box 1115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285" name="Text Box 1116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286" name="Text Box 1117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287" name="Text Box 1118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288" name="Text Box 1119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289" name="Text Box 1120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290" name="Text Box 1121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291" name="Text Box 1122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292" name="Text Box 1123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293" name="Text Box 1124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294" name="Text Box 1125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295" name="Text Box 1126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296" name="Text Box 1127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297" name="Text Box 1128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298" name="Text Box 1129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299" name="Text Box 1130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300" name="Text Box 1131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301" name="Text Box 1132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302" name="Text Box 1134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303" name="Text Box 1135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304" name="Text Box 1136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305" name="Text Box 1137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306" name="Text Box 1138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307" name="Text Box 1139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308" name="Text Box 1140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309" name="Text Box 1141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310" name="Text Box 1142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311" name="Text Box 1143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312" name="Text Box 1144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313" name="Text Box 1145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314" name="Text Box 1146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315" name="Text Box 1147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316" name="Text Box 1148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317" name="Text Box 1149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318" name="Text Box 1150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319" name="Text Box 1151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320" name="Text Box 1152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321" name="Text Box 1153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322" name="Text Box 1154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323" name="Text Box 1158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324" name="Text Box 1159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325" name="Text Box 1160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326" name="Text Box 1161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327" name="Text Box 1162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328" name="Text Box 1163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329" name="Text Box 1164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330" name="Text Box 1165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331" name="Text Box 1166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332" name="Text Box 1167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333" name="Text Box 1168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334" name="Text Box 1169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335" name="Text Box 1176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336" name="Text Box 1177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337" name="Text Box 1178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338" name="Text Box 1179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339" name="Text Box 1180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340" name="Text Box 1181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341" name="Text Box 1187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342" name="Text Box 1188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343" name="Text Box 1189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344" name="Text Box 1195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345" name="Text Box 1196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346" name="Text Box 1197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347" name="Text Box 1199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348" name="Text Box 1200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349" name="Text Box 1201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350" name="Text Box 1211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351" name="Text Box 1212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352" name="Text Box 1213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353" name="Text Box 1215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354" name="Text Box 1216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355" name="Text Box 1217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356" name="Text Box 1219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357" name="Text Box 1220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358" name="Text Box 1221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359" name="Text Box 1222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360" name="Text Box 1223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361" name="Text Box 1224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362" name="Text Box 1225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363" name="Text Box 1226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364" name="Text Box 1227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365" name="Text Box 1228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366" name="Text Box 1229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367" name="Text Box 1230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368" name="Text Box 1231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369" name="Text Box 1232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370" name="Text Box 1233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371" name="Text Box 1234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372" name="Text Box 1235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373" name="Text Box 1236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374" name="Text Box 1237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375" name="Text Box 1238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376" name="Text Box 1239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377" name="Text Box 1240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378" name="Text Box 1241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379" name="Text Box 1242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380" name="Text Box 1243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381" name="Text Box 1244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382" name="Text Box 1245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383" name="Text Box 1246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384" name="Text Box 1247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385" name="Text Box 1248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386" name="Text Box 1249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387" name="Text Box 1250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388" name="Text Box 1251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389" name="Text Box 1252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390" name="Text Box 1253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391" name="Text Box 1254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392" name="Text Box 1255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393" name="Text Box 1256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394" name="Text Box 1257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395" name="Text Box 1258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396" name="Text Box 1259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397" name="Text Box 1260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398" name="Text Box 1261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399" name="Text Box 1262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400" name="Text Box 1263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401" name="Text Box 1264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402" name="Text Box 1265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403" name="Text Box 1266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404" name="Text Box 1267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405" name="Text Box 1268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406" name="Text Box 1269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407" name="Text Box 1270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408" name="Text Box 1271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409" name="Text Box 1272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410" name="Text Box 1381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411" name="Text Box 1382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412" name="Text Box 1383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413" name="Text Box 1384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414" name="Text Box 1385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415" name="Text Box 1386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416" name="Text Box 1387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417" name="Text Box 1388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418" name="Text Box 1389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419" name="Text Box 1391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420" name="Text Box 1392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421" name="Text Box 1393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422" name="Text Box 1395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423" name="Text Box 1396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424" name="Text Box 1397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425" name="Text Box 1398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426" name="Text Box 1399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427" name="Text Box 1400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428" name="Text Box 1401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429" name="Text Box 1402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430" name="Text Box 1403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431" name="Text Box 1405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432" name="Text Box 1406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433" name="Text Box 1407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434" name="Text Box 1408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435" name="Text Box 1409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436" name="Text Box 1410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437" name="Text Box 1411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438" name="Text Box 1412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439" name="Text Box 1413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440" name="Text Box 1513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441" name="Text Box 1514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442" name="Text Box 1515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443" name="Text Box 1520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444" name="Text Box 1521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445" name="Text Box 1522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446" name="Text Box 1528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447" name="Text Box 1529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448" name="Text Box 1530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449" name="Text Box 1534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450" name="Text Box 1535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451" name="Text Box 1536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452" name="Text Box 1538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453" name="Text Box 1539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454" name="Text Box 1540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455" name="Text Box 1542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456" name="Text Box 1543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457" name="Text Box 1544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458" name="Text Box 1546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459" name="Text Box 1547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460" name="Text Box 1548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461" name="Text Box 1550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462" name="Text Box 1551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463" name="Text Box 1552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464" name="Text Box 1554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465" name="Text Box 1555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466" name="Text Box 1556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467" name="Text Box 1558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468" name="Text Box 1559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469" name="Text Box 1560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470" name="Text Box 1562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471" name="Text Box 1563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472" name="Text Box 1564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473" name="Text Box 1566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474" name="Text Box 1567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475" name="Text Box 1568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476" name="Text Box 1570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477" name="Text Box 1571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478" name="Text Box 1572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479" name="Text Box 1574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480" name="Text Box 1575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481" name="Text Box 1576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482" name="Text Box 1577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483" name="Text Box 1578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484" name="Text Box 1579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485" name="Text Box 1580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486" name="Text Box 1581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487" name="Text Box 1582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488" name="Text Box 1583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489" name="Text Box 1584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490" name="Text Box 1585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491" name="Text Box 1586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492" name="Text Box 1587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493" name="Text Box 1588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494" name="Text Box 1589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495" name="Text Box 1590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496" name="Text Box 1591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497" name="Text Box 1592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498" name="Text Box 1593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499" name="Text Box 1594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500" name="Text Box 1604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501" name="Text Box 1605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502" name="Text Box 1606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503" name="Text Box 1607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504" name="Text Box 1608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505" name="Text Box 1609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506" name="Text Box 1610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507" name="Text Box 1611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508" name="Text Box 1612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509" name="Text Box 1631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510" name="Text Box 1632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511" name="Text Box 1633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512" name="Text Box 1634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513" name="Text Box 1635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514" name="Text Box 1636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515" name="Text Box 1637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516" name="Text Box 1638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517" name="Text Box 1639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518" name="Text Box 1640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519" name="Text Box 1641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520" name="Text Box 1642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521" name="Text Box 1643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522" name="Text Box 1644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523" name="Text Box 1645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524" name="Text Box 1646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525" name="Text Box 1647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526" name="Text Box 1648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527" name="Text Box 1649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528" name="Text Box 1650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529" name="Text Box 1651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530" name="Text Box 1652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531" name="Text Box 1653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532" name="Text Box 1654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533" name="Text Box 1655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534" name="Text Box 1656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535" name="Text Box 1657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536" name="Text Box 1658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537" name="Text Box 1659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538" name="Text Box 1660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539" name="Text Box 1661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540" name="Text Box 1662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541" name="Text Box 1663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542" name="Text Box 1664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543" name="Text Box 1665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544" name="Text Box 1666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545" name="Text Box 1703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546" name="Text Box 1704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547" name="Text Box 1705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548" name="Text Box 1706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549" name="Text Box 1707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550" name="Text Box 1708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551" name="Text Box 1709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552" name="Text Box 1710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553" name="Text Box 1711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554" name="Text Box 1712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555" name="Text Box 1713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556" name="Text Box 1714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557" name="Text Box 1715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558" name="Text Box 1716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559" name="Text Box 1717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560" name="Text Box 1718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561" name="Text Box 1719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69</xdr:row>
      <xdr:rowOff>104775</xdr:rowOff>
    </xdr:to>
    <xdr:sp macro="" textlink="">
      <xdr:nvSpPr>
        <xdr:cNvPr id="1562" name="Text Box 1720"/>
        <xdr:cNvSpPr txBox="1">
          <a:spLocks noChangeArrowheads="1"/>
        </xdr:cNvSpPr>
      </xdr:nvSpPr>
      <xdr:spPr bwMode="auto">
        <a:xfrm>
          <a:off x="2019300" y="199739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563" name="Text Box 54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564" name="Text Box 55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565" name="Text Box 56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566" name="Text Box 57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567" name="Text Box 58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568" name="Text Box 59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569" name="Text Box 60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570" name="Text Box 61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571" name="Text Box 62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572" name="Text Box 64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573" name="Text Box 65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574" name="Text Box 66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575" name="Text Box 67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576" name="Text Box 68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577" name="Text Box 69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578" name="Text Box 73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579" name="Text Box 74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580" name="Text Box 75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581" name="Text Box 78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582" name="Text Box 79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583" name="Text Box 80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584" name="Text Box 81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585" name="Text Box 82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586" name="Text Box 83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587" name="Text Box 84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588" name="Text Box 85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589" name="Text Box 86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590" name="Text Box 87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591" name="Text Box 88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592" name="Text Box 89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593" name="Text Box 90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594" name="Text Box 91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595" name="Text Box 92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596" name="Text Box 93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597" name="Text Box 94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598" name="Text Box 95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599" name="Text Box 97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600" name="Text Box 98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601" name="Text Box 99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602" name="Text Box 100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603" name="Text Box 101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604" name="Text Box 102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605" name="Text Box 103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606" name="Text Box 104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607" name="Text Box 105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608" name="Text Box 106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609" name="Text Box 107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610" name="Text Box 108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611" name="Text Box 109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612" name="Text Box 110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613" name="Text Box 111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614" name="Text Box 112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615" name="Text Box 113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616" name="Text Box 114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617" name="Text Box 115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618" name="Text Box 116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619" name="Text Box 117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620" name="Text Box 119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621" name="Text Box 120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622" name="Text Box 121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623" name="Text Box 122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624" name="Text Box 123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625" name="Text Box 124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626" name="Text Box 125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627" name="Text Box 126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628" name="Text Box 127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629" name="Text Box 129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630" name="Text Box 130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631" name="Text Box 131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632" name="Text Box 132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633" name="Text Box 133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634" name="Text Box 134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635" name="Text Box 135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636" name="Text Box 136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637" name="Text Box 137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638" name="Text Box 138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639" name="Text Box 139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640" name="Text Box 140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641" name="Text Box 141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642" name="Text Box 142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643" name="Text Box 143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644" name="Text Box 144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645" name="Text Box 145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646" name="Text Box 146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647" name="Text Box 147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648" name="Text Box 148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649" name="Text Box 149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650" name="Text Box 151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651" name="Text Box 152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652" name="Text Box 153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653" name="Text Box 154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654" name="Text Box 155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655" name="Text Box 156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656" name="Text Box 157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657" name="Text Box 158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658" name="Text Box 159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659" name="Text Box 162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660" name="Text Box 163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661" name="Text Box 164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662" name="Text Box 165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663" name="Text Box 166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664" name="Text Box 167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665" name="Text Box 168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666" name="Text Box 169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667" name="Text Box 170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668" name="Text Box 174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669" name="Text Box 175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670" name="Text Box 176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671" name="Text Box 177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672" name="Text Box 178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673" name="Text Box 179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674" name="Text Box 180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675" name="Text Box 181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676" name="Text Box 182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677" name="Text Box 184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678" name="Text Box 185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679" name="Text Box 186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680" name="Text Box 188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681" name="Text Box 189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682" name="Text Box 190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683" name="Text Box 191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684" name="Text Box 192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685" name="Text Box 193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686" name="Text Box 194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687" name="Text Box 195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688" name="Text Box 196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689" name="Text Box 201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690" name="Text Box 202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691" name="Text Box 203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692" name="Text Box 204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693" name="Text Box 205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694" name="Text Box 206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695" name="Text Box 207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696" name="Text Box 208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697" name="Text Box 209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698" name="Text Box 212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699" name="Text Box 213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700" name="Text Box 214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701" name="Text Box 226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702" name="Text Box 227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703" name="Text Box 228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704" name="Text Box 233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705" name="Text Box 234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706" name="Text Box 235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707" name="Text Box 241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708" name="Text Box 242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709" name="Text Box 243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710" name="Text Box 253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711" name="Text Box 254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712" name="Text Box 255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713" name="Text Box 260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714" name="Text Box 261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715" name="Text Box 262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716" name="Text Box 280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717" name="Text Box 281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718" name="Text Box 282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719" name="Text Box 284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720" name="Text Box 285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721" name="Text Box 286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722" name="Text Box 288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723" name="Text Box 289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724" name="Text Box 290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725" name="Text Box 291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726" name="Text Box 292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727" name="Text Box 293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728" name="Text Box 294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729" name="Text Box 295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730" name="Text Box 296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731" name="Text Box 297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732" name="Text Box 298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733" name="Text Box 299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734" name="Text Box 300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735" name="Text Box 301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736" name="Text Box 302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737" name="Text Box 303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738" name="Text Box 304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739" name="Text Box 305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740" name="Text Box 306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741" name="Text Box 307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742" name="Text Box 308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743" name="Text Box 309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744" name="Text Box 310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745" name="Text Box 311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746" name="Text Box 312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747" name="Text Box 313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748" name="Text Box 314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749" name="Text Box 315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750" name="Text Box 316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751" name="Text Box 317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752" name="Text Box 318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753" name="Text Box 319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754" name="Text Box 320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755" name="Text Box 321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756" name="Text Box 322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757" name="Text Box 323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758" name="Text Box 324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759" name="Text Box 325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760" name="Text Box 326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761" name="Text Box 327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762" name="Text Box 328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763" name="Text Box 329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764" name="Text Box 330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765" name="Text Box 331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766" name="Text Box 332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767" name="Text Box 333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768" name="Text Box 334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769" name="Text Box 335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770" name="Text Box 336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771" name="Text Box 337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772" name="Text Box 338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773" name="Text Box 339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774" name="Text Box 340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775" name="Text Box 341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776" name="Text Box 462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777" name="Text Box 463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778" name="Text Box 464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779" name="Text Box 465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780" name="Text Box 466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781" name="Text Box 467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782" name="Text Box 468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783" name="Text Box 469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784" name="Text Box 470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785" name="Text Box 472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786" name="Text Box 473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787" name="Text Box 474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788" name="Text Box 476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789" name="Text Box 477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790" name="Text Box 478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791" name="Text Box 479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792" name="Text Box 480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793" name="Text Box 481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794" name="Text Box 482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795" name="Text Box 483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796" name="Text Box 484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797" name="Text Box 486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798" name="Text Box 487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799" name="Text Box 488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800" name="Text Box 489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801" name="Text Box 490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802" name="Text Box 491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803" name="Text Box 492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804" name="Text Box 493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805" name="Text Box 494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806" name="Text Box 746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807" name="Text Box 747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808" name="Text Box 748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809" name="Text Box 754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810" name="Text Box 755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811" name="Text Box 756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812" name="Text Box 766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813" name="Text Box 767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814" name="Text Box 768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815" name="Text Box 777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816" name="Text Box 778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817" name="Text Box 779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818" name="Text Box 781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819" name="Text Box 782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820" name="Text Box 783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821" name="Text Box 785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822" name="Text Box 786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823" name="Text Box 787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824" name="Text Box 789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825" name="Text Box 790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826" name="Text Box 791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827" name="Text Box 797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828" name="Text Box 798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829" name="Text Box 799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830" name="Text Box 804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831" name="Text Box 805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832" name="Text Box 806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833" name="Text Box 809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834" name="Text Box 810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835" name="Text Box 811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836" name="Text Box 820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837" name="Text Box 821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838" name="Text Box 822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839" name="Text Box 824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840" name="Text Box 825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841" name="Text Box 826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842" name="Text Box 828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843" name="Text Box 829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844" name="Text Box 830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845" name="Text Box 832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846" name="Text Box 833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847" name="Text Box 834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848" name="Text Box 835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849" name="Text Box 836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850" name="Text Box 837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851" name="Text Box 838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852" name="Text Box 839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853" name="Text Box 840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854" name="Text Box 842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855" name="Text Box 843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856" name="Text Box 844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857" name="Text Box 846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858" name="Text Box 847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859" name="Text Box 848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860" name="Text Box 849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861" name="Text Box 850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862" name="Text Box 851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863" name="Text Box 852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864" name="Text Box 853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865" name="Text Box 854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866" name="Text Box 868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867" name="Text Box 869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868" name="Text Box 870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869" name="Text Box 871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870" name="Text Box 872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871" name="Text Box 873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872" name="Text Box 874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873" name="Text Box 875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874" name="Text Box 876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875" name="Text Box 905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876" name="Text Box 906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877" name="Text Box 907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878" name="Text Box 908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879" name="Text Box 909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880" name="Text Box 910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881" name="Text Box 911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882" name="Text Box 912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883" name="Text Box 913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884" name="Text Box 914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885" name="Text Box 915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886" name="Text Box 916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887" name="Text Box 917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888" name="Text Box 918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889" name="Text Box 919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890" name="Text Box 920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891" name="Text Box 921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892" name="Text Box 922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893" name="Text Box 935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894" name="Text Box 936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895" name="Text Box 937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896" name="Text Box 938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897" name="Text Box 939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898" name="Text Box 940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899" name="Text Box 941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900" name="Text Box 942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901" name="Text Box 943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902" name="Text Box 944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903" name="Text Box 945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904" name="Text Box 946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905" name="Text Box 947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906" name="Text Box 948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907" name="Text Box 949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908" name="Text Box 950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909" name="Text Box 951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910" name="Text Box 952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911" name="Text Box 1001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912" name="Text Box 1002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913" name="Text Box 1003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914" name="Text Box 1004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915" name="Text Box 1005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916" name="Text Box 1006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917" name="Text Box 1007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918" name="Text Box 1008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919" name="Text Box 1009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920" name="Text Box 1010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921" name="Text Box 1011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922" name="Text Box 1012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923" name="Text Box 1013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924" name="Text Box 1014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925" name="Text Box 1015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926" name="Text Box 1016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927" name="Text Box 1017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928" name="Text Box 1018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929" name="Text Box 1019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930" name="Text Box 1020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931" name="Text Box 1021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932" name="Text Box 1022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933" name="Text Box 1023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934" name="Text Box 1024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935" name="Text Box 1025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936" name="Text Box 1026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937" name="Text Box 1027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938" name="Text Box 1029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939" name="Text Box 1030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940" name="Text Box 1031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941" name="Text Box 1032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942" name="Text Box 1033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943" name="Text Box 1034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944" name="Text Box 1037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945" name="Text Box 1038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946" name="Text Box 1039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947" name="Text Box 1042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948" name="Text Box 1043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949" name="Text Box 1044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950" name="Text Box 1045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951" name="Text Box 1046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952" name="Text Box 1047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953" name="Text Box 1048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954" name="Text Box 1049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955" name="Text Box 1050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956" name="Text Box 1051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957" name="Text Box 1052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958" name="Text Box 1053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959" name="Text Box 1054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960" name="Text Box 1055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961" name="Text Box 1056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962" name="Text Box 1057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963" name="Text Box 1058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964" name="Text Box 1059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965" name="Text Box 1061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966" name="Text Box 1062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967" name="Text Box 1063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968" name="Text Box 1064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969" name="Text Box 1065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970" name="Text Box 1066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971" name="Text Box 1067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972" name="Text Box 1068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973" name="Text Box 1069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974" name="Text Box 1070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975" name="Text Box 1071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976" name="Text Box 1072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977" name="Text Box 1073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978" name="Text Box 1074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979" name="Text Box 1075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980" name="Text Box 1076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981" name="Text Box 1077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982" name="Text Box 1078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983" name="Text Box 1079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984" name="Text Box 1080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985" name="Text Box 1081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986" name="Text Box 1083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987" name="Text Box 1084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988" name="Text Box 1085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989" name="Text Box 1086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990" name="Text Box 1087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991" name="Text Box 1088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992" name="Text Box 1089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993" name="Text Box 1090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994" name="Text Box 1091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995" name="Text Box 1093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996" name="Text Box 1094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997" name="Text Box 1095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998" name="Text Box 1096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1999" name="Text Box 1097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000" name="Text Box 1098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001" name="Text Box 1099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002" name="Text Box 1100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003" name="Text Box 1101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004" name="Text Box 1102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005" name="Text Box 1103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006" name="Text Box 1104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007" name="Text Box 1105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008" name="Text Box 1106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009" name="Text Box 1107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010" name="Text Box 1108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011" name="Text Box 1109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012" name="Text Box 1110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013" name="Text Box 1111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014" name="Text Box 1112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015" name="Text Box 1113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016" name="Text Box 1115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017" name="Text Box 1116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018" name="Text Box 1117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019" name="Text Box 1118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020" name="Text Box 1119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021" name="Text Box 1120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022" name="Text Box 1121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023" name="Text Box 1122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024" name="Text Box 1123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025" name="Text Box 1124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026" name="Text Box 1125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027" name="Text Box 1126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028" name="Text Box 1127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029" name="Text Box 1128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030" name="Text Box 1129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031" name="Text Box 1130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032" name="Text Box 1131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033" name="Text Box 1132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034" name="Text Box 1134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035" name="Text Box 1135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036" name="Text Box 1136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037" name="Text Box 1137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038" name="Text Box 1138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039" name="Text Box 1139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040" name="Text Box 1140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041" name="Text Box 1141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042" name="Text Box 1142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043" name="Text Box 1143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044" name="Text Box 1144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045" name="Text Box 1145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046" name="Text Box 1146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047" name="Text Box 1147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048" name="Text Box 1148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049" name="Text Box 1149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050" name="Text Box 1150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051" name="Text Box 1151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052" name="Text Box 1152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053" name="Text Box 1153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054" name="Text Box 1154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055" name="Text Box 1158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056" name="Text Box 1159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057" name="Text Box 1160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058" name="Text Box 1161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059" name="Text Box 1162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060" name="Text Box 1163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061" name="Text Box 1164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062" name="Text Box 1165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063" name="Text Box 1166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064" name="Text Box 1167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065" name="Text Box 1168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066" name="Text Box 1169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067" name="Text Box 1176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068" name="Text Box 1177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069" name="Text Box 1178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070" name="Text Box 1179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071" name="Text Box 1180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072" name="Text Box 1181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073" name="Text Box 1187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074" name="Text Box 1188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075" name="Text Box 1189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076" name="Text Box 1195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077" name="Text Box 1196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078" name="Text Box 1197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079" name="Text Box 1199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080" name="Text Box 1200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081" name="Text Box 1201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082" name="Text Box 1211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083" name="Text Box 1212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084" name="Text Box 1213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085" name="Text Box 1215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086" name="Text Box 1216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087" name="Text Box 1217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088" name="Text Box 1219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089" name="Text Box 1220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090" name="Text Box 1221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091" name="Text Box 1222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092" name="Text Box 1223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093" name="Text Box 1224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094" name="Text Box 1225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095" name="Text Box 1226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096" name="Text Box 1227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097" name="Text Box 1228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098" name="Text Box 1229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099" name="Text Box 1230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100" name="Text Box 1231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101" name="Text Box 1232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102" name="Text Box 1233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103" name="Text Box 1234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104" name="Text Box 1235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105" name="Text Box 1236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106" name="Text Box 1237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107" name="Text Box 1238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108" name="Text Box 1239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109" name="Text Box 1240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110" name="Text Box 1241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111" name="Text Box 1242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112" name="Text Box 1243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113" name="Text Box 1244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114" name="Text Box 1245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115" name="Text Box 1246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116" name="Text Box 1247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117" name="Text Box 1248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118" name="Text Box 1249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119" name="Text Box 1250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120" name="Text Box 1251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121" name="Text Box 1252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122" name="Text Box 1253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123" name="Text Box 1254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124" name="Text Box 1255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125" name="Text Box 1256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126" name="Text Box 1257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127" name="Text Box 1258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128" name="Text Box 1259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129" name="Text Box 1260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130" name="Text Box 1261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131" name="Text Box 1262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132" name="Text Box 1263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133" name="Text Box 1264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134" name="Text Box 1265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135" name="Text Box 1266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136" name="Text Box 1267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137" name="Text Box 1268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138" name="Text Box 1269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139" name="Text Box 1270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140" name="Text Box 1271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141" name="Text Box 1272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142" name="Text Box 1381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143" name="Text Box 1382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144" name="Text Box 1383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145" name="Text Box 1384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146" name="Text Box 1385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147" name="Text Box 1386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148" name="Text Box 1387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149" name="Text Box 1388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150" name="Text Box 1389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151" name="Text Box 1391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152" name="Text Box 1392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153" name="Text Box 1393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154" name="Text Box 1395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155" name="Text Box 1396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156" name="Text Box 1397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157" name="Text Box 1398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158" name="Text Box 1399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159" name="Text Box 1400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160" name="Text Box 1401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161" name="Text Box 1402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162" name="Text Box 1403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163" name="Text Box 1405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164" name="Text Box 1406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165" name="Text Box 1407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166" name="Text Box 1408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167" name="Text Box 1409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168" name="Text Box 1410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169" name="Text Box 1411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170" name="Text Box 1412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171" name="Text Box 1413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172" name="Text Box 1513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173" name="Text Box 1514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174" name="Text Box 1515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175" name="Text Box 1520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176" name="Text Box 1521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177" name="Text Box 1522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178" name="Text Box 1528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179" name="Text Box 1529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180" name="Text Box 1530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181" name="Text Box 1534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182" name="Text Box 1535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183" name="Text Box 1536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184" name="Text Box 1538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185" name="Text Box 1539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186" name="Text Box 1540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187" name="Text Box 1542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188" name="Text Box 1543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189" name="Text Box 1544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190" name="Text Box 1546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191" name="Text Box 1547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192" name="Text Box 1548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193" name="Text Box 1550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194" name="Text Box 1551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195" name="Text Box 1552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196" name="Text Box 1554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197" name="Text Box 1555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198" name="Text Box 1556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199" name="Text Box 1558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200" name="Text Box 1559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201" name="Text Box 1560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202" name="Text Box 1562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203" name="Text Box 1563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204" name="Text Box 1564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205" name="Text Box 1566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206" name="Text Box 1567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207" name="Text Box 1568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208" name="Text Box 1570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209" name="Text Box 1571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210" name="Text Box 1572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211" name="Text Box 1574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212" name="Text Box 1575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213" name="Text Box 1576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214" name="Text Box 1577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215" name="Text Box 1578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216" name="Text Box 1579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217" name="Text Box 1580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218" name="Text Box 1581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219" name="Text Box 1582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220" name="Text Box 1583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221" name="Text Box 1584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222" name="Text Box 1585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223" name="Text Box 1586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224" name="Text Box 1587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225" name="Text Box 1588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226" name="Text Box 1589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227" name="Text Box 1590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228" name="Text Box 1591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229" name="Text Box 1592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230" name="Text Box 1593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231" name="Text Box 1594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232" name="Text Box 1604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233" name="Text Box 1605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234" name="Text Box 1606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235" name="Text Box 1607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236" name="Text Box 1608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237" name="Text Box 1609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238" name="Text Box 1610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239" name="Text Box 1611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240" name="Text Box 1612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241" name="Text Box 1631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242" name="Text Box 1632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243" name="Text Box 1633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244" name="Text Box 1634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245" name="Text Box 1635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246" name="Text Box 1636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247" name="Text Box 1637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248" name="Text Box 1638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249" name="Text Box 1639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250" name="Text Box 1640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251" name="Text Box 1641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252" name="Text Box 1642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253" name="Text Box 1643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254" name="Text Box 1644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255" name="Text Box 1645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256" name="Text Box 1646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257" name="Text Box 1647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258" name="Text Box 1648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259" name="Text Box 1649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260" name="Text Box 1650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261" name="Text Box 1651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262" name="Text Box 1652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263" name="Text Box 1653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264" name="Text Box 1654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265" name="Text Box 1655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266" name="Text Box 1656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267" name="Text Box 1657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268" name="Text Box 1658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269" name="Text Box 1659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270" name="Text Box 1660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271" name="Text Box 1661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272" name="Text Box 1662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273" name="Text Box 1663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274" name="Text Box 1664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275" name="Text Box 1665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276" name="Text Box 1666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277" name="Text Box 1703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278" name="Text Box 1704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279" name="Text Box 1705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280" name="Text Box 1706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281" name="Text Box 1707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282" name="Text Box 1708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283" name="Text Box 1709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284" name="Text Box 1710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285" name="Text Box 1711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286" name="Text Box 1712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287" name="Text Box 1713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288" name="Text Box 1714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289" name="Text Box 1715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290" name="Text Box 1716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291" name="Text Box 1717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292" name="Text Box 1718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293" name="Text Box 1719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68</xdr:row>
      <xdr:rowOff>0</xdr:rowOff>
    </xdr:to>
    <xdr:sp macro="" textlink="">
      <xdr:nvSpPr>
        <xdr:cNvPr id="2294" name="Text Box 1720"/>
        <xdr:cNvSpPr txBox="1">
          <a:spLocks noChangeArrowheads="1"/>
        </xdr:cNvSpPr>
      </xdr:nvSpPr>
      <xdr:spPr bwMode="auto">
        <a:xfrm>
          <a:off x="2032000" y="3286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295" name="Text Box 54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296" name="Text Box 55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297" name="Text Box 56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298" name="Text Box 57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299" name="Text Box 58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300" name="Text Box 59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301" name="Text Box 60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302" name="Text Box 61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303" name="Text Box 62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304" name="Text Box 64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305" name="Text Box 65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306" name="Text Box 66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307" name="Text Box 67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308" name="Text Box 68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309" name="Text Box 69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310" name="Text Box 73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311" name="Text Box 74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312" name="Text Box 75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313" name="Text Box 78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314" name="Text Box 79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315" name="Text Box 80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316" name="Text Box 81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317" name="Text Box 82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318" name="Text Box 83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319" name="Text Box 84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320" name="Text Box 85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321" name="Text Box 86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322" name="Text Box 87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323" name="Text Box 88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324" name="Text Box 89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325" name="Text Box 90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326" name="Text Box 91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327" name="Text Box 92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328" name="Text Box 93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329" name="Text Box 94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330" name="Text Box 95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331" name="Text Box 97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332" name="Text Box 98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333" name="Text Box 99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334" name="Text Box 100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335" name="Text Box 101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336" name="Text Box 102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337" name="Text Box 103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338" name="Text Box 104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339" name="Text Box 105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340" name="Text Box 106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341" name="Text Box 107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342" name="Text Box 108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343" name="Text Box 109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344" name="Text Box 110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345" name="Text Box 111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346" name="Text Box 112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347" name="Text Box 113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348" name="Text Box 114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349" name="Text Box 115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350" name="Text Box 116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351" name="Text Box 117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352" name="Text Box 119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353" name="Text Box 120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354" name="Text Box 121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355" name="Text Box 122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356" name="Text Box 123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357" name="Text Box 124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358" name="Text Box 125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359" name="Text Box 126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360" name="Text Box 127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361" name="Text Box 129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362" name="Text Box 130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363" name="Text Box 131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364" name="Text Box 132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365" name="Text Box 133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366" name="Text Box 134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367" name="Text Box 135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368" name="Text Box 136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369" name="Text Box 137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370" name="Text Box 138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371" name="Text Box 139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372" name="Text Box 140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373" name="Text Box 141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374" name="Text Box 142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375" name="Text Box 143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376" name="Text Box 144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377" name="Text Box 145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378" name="Text Box 146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379" name="Text Box 147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380" name="Text Box 148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381" name="Text Box 149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382" name="Text Box 151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383" name="Text Box 152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384" name="Text Box 153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385" name="Text Box 154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386" name="Text Box 155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387" name="Text Box 156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388" name="Text Box 157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389" name="Text Box 158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390" name="Text Box 159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391" name="Text Box 162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392" name="Text Box 163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393" name="Text Box 164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394" name="Text Box 165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395" name="Text Box 166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396" name="Text Box 167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397" name="Text Box 168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398" name="Text Box 169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399" name="Text Box 170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400" name="Text Box 174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401" name="Text Box 175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402" name="Text Box 176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403" name="Text Box 177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404" name="Text Box 178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405" name="Text Box 179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406" name="Text Box 180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407" name="Text Box 181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408" name="Text Box 182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409" name="Text Box 184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410" name="Text Box 185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411" name="Text Box 186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412" name="Text Box 188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413" name="Text Box 189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414" name="Text Box 190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415" name="Text Box 191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416" name="Text Box 192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417" name="Text Box 193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418" name="Text Box 194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419" name="Text Box 195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420" name="Text Box 196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421" name="Text Box 201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422" name="Text Box 202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423" name="Text Box 203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424" name="Text Box 204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425" name="Text Box 205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426" name="Text Box 206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427" name="Text Box 207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428" name="Text Box 208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429" name="Text Box 209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430" name="Text Box 212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431" name="Text Box 213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432" name="Text Box 214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433" name="Text Box 226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434" name="Text Box 227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435" name="Text Box 228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436" name="Text Box 233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437" name="Text Box 234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438" name="Text Box 235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439" name="Text Box 241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440" name="Text Box 242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441" name="Text Box 243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442" name="Text Box 253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443" name="Text Box 254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444" name="Text Box 255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445" name="Text Box 260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446" name="Text Box 261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447" name="Text Box 262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448" name="Text Box 280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449" name="Text Box 281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450" name="Text Box 282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451" name="Text Box 284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452" name="Text Box 285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453" name="Text Box 286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454" name="Text Box 288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455" name="Text Box 289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456" name="Text Box 290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457" name="Text Box 291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458" name="Text Box 292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459" name="Text Box 293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460" name="Text Box 294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461" name="Text Box 295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462" name="Text Box 296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463" name="Text Box 297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464" name="Text Box 298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465" name="Text Box 299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466" name="Text Box 300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467" name="Text Box 301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468" name="Text Box 302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469" name="Text Box 303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470" name="Text Box 304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471" name="Text Box 305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472" name="Text Box 306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473" name="Text Box 307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474" name="Text Box 308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475" name="Text Box 309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476" name="Text Box 310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477" name="Text Box 311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478" name="Text Box 312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479" name="Text Box 313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480" name="Text Box 314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481" name="Text Box 315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482" name="Text Box 316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483" name="Text Box 317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484" name="Text Box 318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485" name="Text Box 319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486" name="Text Box 320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487" name="Text Box 321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488" name="Text Box 322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489" name="Text Box 323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490" name="Text Box 324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491" name="Text Box 325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492" name="Text Box 326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493" name="Text Box 327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494" name="Text Box 328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495" name="Text Box 329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496" name="Text Box 330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497" name="Text Box 331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498" name="Text Box 332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499" name="Text Box 333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500" name="Text Box 334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501" name="Text Box 335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502" name="Text Box 336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503" name="Text Box 337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504" name="Text Box 338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505" name="Text Box 339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506" name="Text Box 340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507" name="Text Box 341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508" name="Text Box 462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509" name="Text Box 463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510" name="Text Box 464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511" name="Text Box 465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512" name="Text Box 466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513" name="Text Box 467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514" name="Text Box 468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515" name="Text Box 469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516" name="Text Box 470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517" name="Text Box 472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518" name="Text Box 473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519" name="Text Box 474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520" name="Text Box 476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521" name="Text Box 477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522" name="Text Box 478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523" name="Text Box 479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524" name="Text Box 480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525" name="Text Box 481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526" name="Text Box 482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527" name="Text Box 483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528" name="Text Box 484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529" name="Text Box 486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530" name="Text Box 487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531" name="Text Box 488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532" name="Text Box 489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533" name="Text Box 490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534" name="Text Box 491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535" name="Text Box 492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536" name="Text Box 493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537" name="Text Box 494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538" name="Text Box 746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539" name="Text Box 747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540" name="Text Box 748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541" name="Text Box 754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542" name="Text Box 755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543" name="Text Box 756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544" name="Text Box 766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545" name="Text Box 767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546" name="Text Box 768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547" name="Text Box 777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548" name="Text Box 778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549" name="Text Box 779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550" name="Text Box 781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551" name="Text Box 782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552" name="Text Box 783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553" name="Text Box 785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554" name="Text Box 786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555" name="Text Box 787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556" name="Text Box 789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557" name="Text Box 790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558" name="Text Box 791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559" name="Text Box 797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560" name="Text Box 798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561" name="Text Box 799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562" name="Text Box 804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563" name="Text Box 805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564" name="Text Box 806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565" name="Text Box 809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566" name="Text Box 810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567" name="Text Box 811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568" name="Text Box 820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569" name="Text Box 821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570" name="Text Box 822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571" name="Text Box 824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572" name="Text Box 825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573" name="Text Box 826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574" name="Text Box 828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575" name="Text Box 829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576" name="Text Box 830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577" name="Text Box 832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578" name="Text Box 833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579" name="Text Box 834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580" name="Text Box 835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581" name="Text Box 836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582" name="Text Box 837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583" name="Text Box 838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584" name="Text Box 839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585" name="Text Box 840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586" name="Text Box 842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587" name="Text Box 843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588" name="Text Box 844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589" name="Text Box 846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590" name="Text Box 847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591" name="Text Box 848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592" name="Text Box 849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593" name="Text Box 850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594" name="Text Box 851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595" name="Text Box 852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596" name="Text Box 853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597" name="Text Box 854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598" name="Text Box 868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599" name="Text Box 869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600" name="Text Box 870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601" name="Text Box 871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602" name="Text Box 872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603" name="Text Box 873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604" name="Text Box 874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605" name="Text Box 875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606" name="Text Box 876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607" name="Text Box 905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608" name="Text Box 906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609" name="Text Box 907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610" name="Text Box 908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611" name="Text Box 909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612" name="Text Box 910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613" name="Text Box 911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614" name="Text Box 912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615" name="Text Box 913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616" name="Text Box 914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617" name="Text Box 915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618" name="Text Box 916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619" name="Text Box 917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620" name="Text Box 918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621" name="Text Box 919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622" name="Text Box 920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623" name="Text Box 921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624" name="Text Box 922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625" name="Text Box 935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626" name="Text Box 936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627" name="Text Box 937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628" name="Text Box 938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629" name="Text Box 939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630" name="Text Box 940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631" name="Text Box 941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632" name="Text Box 942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633" name="Text Box 943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634" name="Text Box 944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635" name="Text Box 945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636" name="Text Box 946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637" name="Text Box 947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638" name="Text Box 948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639" name="Text Box 949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640" name="Text Box 950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641" name="Text Box 951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642" name="Text Box 952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643" name="Text Box 1001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644" name="Text Box 1002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645" name="Text Box 1003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646" name="Text Box 1004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647" name="Text Box 1005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648" name="Text Box 1006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649" name="Text Box 1007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650" name="Text Box 1008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651" name="Text Box 1009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652" name="Text Box 1010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653" name="Text Box 1011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654" name="Text Box 1012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655" name="Text Box 1013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656" name="Text Box 1014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657" name="Text Box 1015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658" name="Text Box 1016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659" name="Text Box 1017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660" name="Text Box 1018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661" name="Text Box 1019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662" name="Text Box 1020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663" name="Text Box 1021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664" name="Text Box 1022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665" name="Text Box 1023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666" name="Text Box 1024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667" name="Text Box 1025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668" name="Text Box 1026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669" name="Text Box 1027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670" name="Text Box 1029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671" name="Text Box 1030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672" name="Text Box 1031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673" name="Text Box 1032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674" name="Text Box 1033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675" name="Text Box 1034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676" name="Text Box 1037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677" name="Text Box 1038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678" name="Text Box 1039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679" name="Text Box 1042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680" name="Text Box 1043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681" name="Text Box 1044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682" name="Text Box 1045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683" name="Text Box 1046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684" name="Text Box 1047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685" name="Text Box 1048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686" name="Text Box 1049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687" name="Text Box 1050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688" name="Text Box 1051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689" name="Text Box 1052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690" name="Text Box 1053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691" name="Text Box 1054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692" name="Text Box 1055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693" name="Text Box 1056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694" name="Text Box 1057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695" name="Text Box 1058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696" name="Text Box 1059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697" name="Text Box 1061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698" name="Text Box 1062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699" name="Text Box 1063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700" name="Text Box 1064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701" name="Text Box 1065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702" name="Text Box 1066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703" name="Text Box 1067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704" name="Text Box 1068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705" name="Text Box 1069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706" name="Text Box 1070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707" name="Text Box 1071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708" name="Text Box 1072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709" name="Text Box 1073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710" name="Text Box 1074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711" name="Text Box 1075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712" name="Text Box 1076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713" name="Text Box 1077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714" name="Text Box 1078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715" name="Text Box 1079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716" name="Text Box 1080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717" name="Text Box 1081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718" name="Text Box 1083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719" name="Text Box 1084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720" name="Text Box 1085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721" name="Text Box 1086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722" name="Text Box 1087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723" name="Text Box 1088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724" name="Text Box 1089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725" name="Text Box 1090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726" name="Text Box 1091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727" name="Text Box 1093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728" name="Text Box 1094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729" name="Text Box 1095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730" name="Text Box 1096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731" name="Text Box 1097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732" name="Text Box 1098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733" name="Text Box 1099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734" name="Text Box 1100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735" name="Text Box 1101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736" name="Text Box 1102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737" name="Text Box 1103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738" name="Text Box 1104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739" name="Text Box 1105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740" name="Text Box 1106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741" name="Text Box 1107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742" name="Text Box 1108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743" name="Text Box 1109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744" name="Text Box 1110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745" name="Text Box 1111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746" name="Text Box 1112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747" name="Text Box 1113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748" name="Text Box 1115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749" name="Text Box 1116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750" name="Text Box 1117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751" name="Text Box 1118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752" name="Text Box 1119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753" name="Text Box 1120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754" name="Text Box 1121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755" name="Text Box 1122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756" name="Text Box 1123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757" name="Text Box 1124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758" name="Text Box 1125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759" name="Text Box 1126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760" name="Text Box 1127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761" name="Text Box 1128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762" name="Text Box 1129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763" name="Text Box 1130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764" name="Text Box 1131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765" name="Text Box 1132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766" name="Text Box 1134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767" name="Text Box 1135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768" name="Text Box 1136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769" name="Text Box 1137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770" name="Text Box 1138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771" name="Text Box 1139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772" name="Text Box 1140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773" name="Text Box 1141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774" name="Text Box 1142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775" name="Text Box 1143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776" name="Text Box 1144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777" name="Text Box 1145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778" name="Text Box 1146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779" name="Text Box 1147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780" name="Text Box 1148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781" name="Text Box 1149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782" name="Text Box 1150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783" name="Text Box 1151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784" name="Text Box 1152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785" name="Text Box 1153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786" name="Text Box 1154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787" name="Text Box 1158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788" name="Text Box 1159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789" name="Text Box 1160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790" name="Text Box 1161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791" name="Text Box 1162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792" name="Text Box 1163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793" name="Text Box 1164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794" name="Text Box 1165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795" name="Text Box 1166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796" name="Text Box 1167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797" name="Text Box 1168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798" name="Text Box 1169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799" name="Text Box 1176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800" name="Text Box 1177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801" name="Text Box 1178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802" name="Text Box 1179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803" name="Text Box 1180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804" name="Text Box 1181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805" name="Text Box 1187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806" name="Text Box 1188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807" name="Text Box 1189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808" name="Text Box 1195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809" name="Text Box 1196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810" name="Text Box 1197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811" name="Text Box 1199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812" name="Text Box 1200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813" name="Text Box 1201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814" name="Text Box 1211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815" name="Text Box 1212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816" name="Text Box 1213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817" name="Text Box 1215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818" name="Text Box 1216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819" name="Text Box 1217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820" name="Text Box 1219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821" name="Text Box 1220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822" name="Text Box 1221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823" name="Text Box 1222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824" name="Text Box 1223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825" name="Text Box 1224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826" name="Text Box 1225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827" name="Text Box 1226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828" name="Text Box 1227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829" name="Text Box 1228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830" name="Text Box 1229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831" name="Text Box 1230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832" name="Text Box 1231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833" name="Text Box 1232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834" name="Text Box 1233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835" name="Text Box 1234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836" name="Text Box 1235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837" name="Text Box 1236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838" name="Text Box 1237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839" name="Text Box 1238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840" name="Text Box 1239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841" name="Text Box 1240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842" name="Text Box 1241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843" name="Text Box 1242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844" name="Text Box 1243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845" name="Text Box 1244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846" name="Text Box 1245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847" name="Text Box 1246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848" name="Text Box 1247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849" name="Text Box 1248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850" name="Text Box 1249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851" name="Text Box 1250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852" name="Text Box 1251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853" name="Text Box 1252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854" name="Text Box 1253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855" name="Text Box 1254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856" name="Text Box 1255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857" name="Text Box 1256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858" name="Text Box 1257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859" name="Text Box 1258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860" name="Text Box 1259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861" name="Text Box 1260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862" name="Text Box 1261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863" name="Text Box 1262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864" name="Text Box 1263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865" name="Text Box 1264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866" name="Text Box 1265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867" name="Text Box 1266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868" name="Text Box 1267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869" name="Text Box 1268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870" name="Text Box 1269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871" name="Text Box 1270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872" name="Text Box 1271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873" name="Text Box 1272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874" name="Text Box 1381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875" name="Text Box 1382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876" name="Text Box 1383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877" name="Text Box 1384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878" name="Text Box 1385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879" name="Text Box 1386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880" name="Text Box 1387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881" name="Text Box 1388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882" name="Text Box 1389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883" name="Text Box 1391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884" name="Text Box 1392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885" name="Text Box 1393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886" name="Text Box 1395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887" name="Text Box 1396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888" name="Text Box 1397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889" name="Text Box 1398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890" name="Text Box 1399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891" name="Text Box 1400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892" name="Text Box 1401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893" name="Text Box 1402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894" name="Text Box 1403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895" name="Text Box 1405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896" name="Text Box 1406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897" name="Text Box 1407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898" name="Text Box 1408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899" name="Text Box 1409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900" name="Text Box 1410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901" name="Text Box 1411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902" name="Text Box 1412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903" name="Text Box 1413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904" name="Text Box 1513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905" name="Text Box 1514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906" name="Text Box 1515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907" name="Text Box 1520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908" name="Text Box 1521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909" name="Text Box 1522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910" name="Text Box 1528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911" name="Text Box 1529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912" name="Text Box 1530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913" name="Text Box 1534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914" name="Text Box 1535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915" name="Text Box 1536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916" name="Text Box 1538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917" name="Text Box 1539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918" name="Text Box 1540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919" name="Text Box 1542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920" name="Text Box 1543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921" name="Text Box 1544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922" name="Text Box 1546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923" name="Text Box 1547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924" name="Text Box 1548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925" name="Text Box 1550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926" name="Text Box 1551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927" name="Text Box 1552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928" name="Text Box 1554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929" name="Text Box 1555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930" name="Text Box 1556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931" name="Text Box 1558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932" name="Text Box 1559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933" name="Text Box 1560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934" name="Text Box 1562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935" name="Text Box 1563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936" name="Text Box 1564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937" name="Text Box 1566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938" name="Text Box 1567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939" name="Text Box 1568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940" name="Text Box 1570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941" name="Text Box 1571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942" name="Text Box 1572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943" name="Text Box 1574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944" name="Text Box 1575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945" name="Text Box 1576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946" name="Text Box 1577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947" name="Text Box 1578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948" name="Text Box 1579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949" name="Text Box 1580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950" name="Text Box 1581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951" name="Text Box 1582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952" name="Text Box 1583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953" name="Text Box 1584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954" name="Text Box 1585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955" name="Text Box 1586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956" name="Text Box 1587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957" name="Text Box 1588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958" name="Text Box 1589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959" name="Text Box 1590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960" name="Text Box 1591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961" name="Text Box 1592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962" name="Text Box 1593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963" name="Text Box 1594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964" name="Text Box 1604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965" name="Text Box 1605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966" name="Text Box 1606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967" name="Text Box 1607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968" name="Text Box 1608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969" name="Text Box 1609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970" name="Text Box 1610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971" name="Text Box 1611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972" name="Text Box 1612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973" name="Text Box 1631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974" name="Text Box 1632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975" name="Text Box 1633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976" name="Text Box 1634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977" name="Text Box 1635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978" name="Text Box 1636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979" name="Text Box 1637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980" name="Text Box 1638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981" name="Text Box 1639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982" name="Text Box 1640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983" name="Text Box 1641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984" name="Text Box 1642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985" name="Text Box 1643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986" name="Text Box 1644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987" name="Text Box 1645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988" name="Text Box 1646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989" name="Text Box 1647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990" name="Text Box 1648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991" name="Text Box 1649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992" name="Text Box 1650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993" name="Text Box 1651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994" name="Text Box 1652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995" name="Text Box 1653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996" name="Text Box 1654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997" name="Text Box 1655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998" name="Text Box 1656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2999" name="Text Box 1657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3000" name="Text Box 1658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3001" name="Text Box 1659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3002" name="Text Box 1660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3003" name="Text Box 1661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3004" name="Text Box 1662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3005" name="Text Box 1663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3006" name="Text Box 1664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3007" name="Text Box 1665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3008" name="Text Box 1666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3009" name="Text Box 1703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3010" name="Text Box 1704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3011" name="Text Box 1705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3012" name="Text Box 1706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3013" name="Text Box 1707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3014" name="Text Box 1708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3015" name="Text Box 1709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3016" name="Text Box 1710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3017" name="Text Box 1711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3018" name="Text Box 1712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3019" name="Text Box 1713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3020" name="Text Box 1714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3021" name="Text Box 1715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3022" name="Text Box 1716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3023" name="Text Box 1717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3024" name="Text Box 1718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3025" name="Text Box 1719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72</xdr:row>
      <xdr:rowOff>64297</xdr:rowOff>
    </xdr:to>
    <xdr:sp macro="" textlink="">
      <xdr:nvSpPr>
        <xdr:cNvPr id="3026" name="Text Box 1720"/>
        <xdr:cNvSpPr txBox="1">
          <a:spLocks noChangeArrowheads="1"/>
        </xdr:cNvSpPr>
      </xdr:nvSpPr>
      <xdr:spPr bwMode="auto">
        <a:xfrm>
          <a:off x="2266950" y="3057525"/>
          <a:ext cx="104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027" name="Text Box 5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028" name="Text Box 5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029" name="Text Box 5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030" name="Text Box 5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031" name="Text Box 5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032" name="Text Box 5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033" name="Text Box 6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034" name="Text Box 6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035" name="Text Box 6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036" name="Text Box 6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037" name="Text Box 6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038" name="Text Box 6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039" name="Text Box 6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040" name="Text Box 6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041" name="Text Box 6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042" name="Text Box 7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043" name="Text Box 7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044" name="Text Box 7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045" name="Text Box 7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046" name="Text Box 7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047" name="Text Box 8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048" name="Text Box 8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049" name="Text Box 8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050" name="Text Box 8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051" name="Text Box 8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052" name="Text Box 8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053" name="Text Box 8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054" name="Text Box 8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055" name="Text Box 8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056" name="Text Box 8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057" name="Text Box 9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058" name="Text Box 9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059" name="Text Box 9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060" name="Text Box 9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061" name="Text Box 9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062" name="Text Box 9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063" name="Text Box 9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064" name="Text Box 9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065" name="Text Box 9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066" name="Text Box 10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067" name="Text Box 10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068" name="Text Box 10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069" name="Text Box 10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070" name="Text Box 10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071" name="Text Box 10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072" name="Text Box 10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073" name="Text Box 10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074" name="Text Box 10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075" name="Text Box 10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076" name="Text Box 11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077" name="Text Box 11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078" name="Text Box 11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079" name="Text Box 11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080" name="Text Box 11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081" name="Text Box 11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082" name="Text Box 11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083" name="Text Box 11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084" name="Text Box 11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085" name="Text Box 12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086" name="Text Box 12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087" name="Text Box 12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088" name="Text Box 12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089" name="Text Box 12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090" name="Text Box 12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091" name="Text Box 12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092" name="Text Box 12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093" name="Text Box 12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094" name="Text Box 13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095" name="Text Box 13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096" name="Text Box 13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097" name="Text Box 13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098" name="Text Box 13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099" name="Text Box 13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100" name="Text Box 13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101" name="Text Box 13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102" name="Text Box 13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103" name="Text Box 13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104" name="Text Box 14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105" name="Text Box 14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106" name="Text Box 14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107" name="Text Box 14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108" name="Text Box 14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109" name="Text Box 14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110" name="Text Box 14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111" name="Text Box 14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112" name="Text Box 14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113" name="Text Box 14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114" name="Text Box 15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115" name="Text Box 15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116" name="Text Box 15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117" name="Text Box 15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118" name="Text Box 15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119" name="Text Box 15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120" name="Text Box 15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121" name="Text Box 15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122" name="Text Box 15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123" name="Text Box 16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124" name="Text Box 16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125" name="Text Box 16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126" name="Text Box 16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127" name="Text Box 16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128" name="Text Box 16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129" name="Text Box 16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130" name="Text Box 16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131" name="Text Box 17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132" name="Text Box 17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133" name="Text Box 17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134" name="Text Box 17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135" name="Text Box 17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136" name="Text Box 17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137" name="Text Box 17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138" name="Text Box 18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139" name="Text Box 18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140" name="Text Box 18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141" name="Text Box 18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142" name="Text Box 18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143" name="Text Box 18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144" name="Text Box 18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145" name="Text Box 18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146" name="Text Box 19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147" name="Text Box 19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148" name="Text Box 19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149" name="Text Box 19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150" name="Text Box 19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151" name="Text Box 19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152" name="Text Box 19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153" name="Text Box 20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154" name="Text Box 20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155" name="Text Box 20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156" name="Text Box 20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157" name="Text Box 20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158" name="Text Box 20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159" name="Text Box 20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160" name="Text Box 20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161" name="Text Box 20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162" name="Text Box 21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163" name="Text Box 21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164" name="Text Box 21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165" name="Text Box 22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166" name="Text Box 22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167" name="Text Box 22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168" name="Text Box 23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169" name="Text Box 23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170" name="Text Box 23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171" name="Text Box 24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172" name="Text Box 24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173" name="Text Box 24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174" name="Text Box 25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175" name="Text Box 25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176" name="Text Box 25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177" name="Text Box 26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178" name="Text Box 26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179" name="Text Box 26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180" name="Text Box 28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181" name="Text Box 28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182" name="Text Box 28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183" name="Text Box 28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184" name="Text Box 28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185" name="Text Box 28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186" name="Text Box 28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187" name="Text Box 28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188" name="Text Box 29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189" name="Text Box 29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190" name="Text Box 29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191" name="Text Box 29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192" name="Text Box 29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193" name="Text Box 29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194" name="Text Box 29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195" name="Text Box 29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196" name="Text Box 29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197" name="Text Box 29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198" name="Text Box 30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199" name="Text Box 30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200" name="Text Box 30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201" name="Text Box 30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202" name="Text Box 30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203" name="Text Box 30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204" name="Text Box 30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205" name="Text Box 30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206" name="Text Box 30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207" name="Text Box 30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208" name="Text Box 31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209" name="Text Box 31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210" name="Text Box 31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211" name="Text Box 31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212" name="Text Box 31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213" name="Text Box 31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214" name="Text Box 31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215" name="Text Box 31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216" name="Text Box 31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217" name="Text Box 31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218" name="Text Box 32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219" name="Text Box 32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220" name="Text Box 32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221" name="Text Box 32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222" name="Text Box 32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223" name="Text Box 32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224" name="Text Box 32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225" name="Text Box 32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226" name="Text Box 32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227" name="Text Box 32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228" name="Text Box 33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229" name="Text Box 33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230" name="Text Box 33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231" name="Text Box 33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232" name="Text Box 33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233" name="Text Box 33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234" name="Text Box 33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235" name="Text Box 33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236" name="Text Box 33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237" name="Text Box 33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238" name="Text Box 34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239" name="Text Box 34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240" name="Text Box 46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241" name="Text Box 46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242" name="Text Box 46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243" name="Text Box 46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244" name="Text Box 46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245" name="Text Box 46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246" name="Text Box 46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247" name="Text Box 46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248" name="Text Box 47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249" name="Text Box 47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250" name="Text Box 47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251" name="Text Box 47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252" name="Text Box 47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253" name="Text Box 47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254" name="Text Box 47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255" name="Text Box 47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256" name="Text Box 48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257" name="Text Box 48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258" name="Text Box 48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259" name="Text Box 48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260" name="Text Box 48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261" name="Text Box 48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262" name="Text Box 48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263" name="Text Box 48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264" name="Text Box 48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265" name="Text Box 49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266" name="Text Box 49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267" name="Text Box 49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268" name="Text Box 49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269" name="Text Box 49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270" name="Text Box 74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271" name="Text Box 74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272" name="Text Box 74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273" name="Text Box 75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274" name="Text Box 75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275" name="Text Box 75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276" name="Text Box 76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277" name="Text Box 76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278" name="Text Box 76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279" name="Text Box 77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280" name="Text Box 77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281" name="Text Box 77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282" name="Text Box 78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283" name="Text Box 78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284" name="Text Box 78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285" name="Text Box 78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286" name="Text Box 78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287" name="Text Box 78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288" name="Text Box 78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289" name="Text Box 79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290" name="Text Box 79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291" name="Text Box 79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292" name="Text Box 79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293" name="Text Box 79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294" name="Text Box 80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295" name="Text Box 80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296" name="Text Box 80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297" name="Text Box 80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298" name="Text Box 81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299" name="Text Box 81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300" name="Text Box 82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301" name="Text Box 82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302" name="Text Box 82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303" name="Text Box 82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304" name="Text Box 82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305" name="Text Box 82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306" name="Text Box 82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307" name="Text Box 82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308" name="Text Box 83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309" name="Text Box 83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310" name="Text Box 83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311" name="Text Box 83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312" name="Text Box 83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313" name="Text Box 83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314" name="Text Box 83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315" name="Text Box 83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316" name="Text Box 83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317" name="Text Box 84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318" name="Text Box 84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319" name="Text Box 84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320" name="Text Box 84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321" name="Text Box 84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322" name="Text Box 84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323" name="Text Box 84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324" name="Text Box 84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325" name="Text Box 85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326" name="Text Box 85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327" name="Text Box 85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328" name="Text Box 85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329" name="Text Box 85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330" name="Text Box 86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331" name="Text Box 86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332" name="Text Box 87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333" name="Text Box 87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334" name="Text Box 87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335" name="Text Box 87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336" name="Text Box 87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337" name="Text Box 87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338" name="Text Box 87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339" name="Text Box 90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340" name="Text Box 90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341" name="Text Box 90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342" name="Text Box 90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343" name="Text Box 90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344" name="Text Box 91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345" name="Text Box 91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346" name="Text Box 91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347" name="Text Box 91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348" name="Text Box 91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349" name="Text Box 91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350" name="Text Box 91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351" name="Text Box 91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352" name="Text Box 91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353" name="Text Box 91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354" name="Text Box 92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355" name="Text Box 92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356" name="Text Box 92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357" name="Text Box 93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358" name="Text Box 93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359" name="Text Box 93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360" name="Text Box 93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361" name="Text Box 93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362" name="Text Box 94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363" name="Text Box 94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364" name="Text Box 94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365" name="Text Box 94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366" name="Text Box 94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367" name="Text Box 94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368" name="Text Box 94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369" name="Text Box 94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370" name="Text Box 94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371" name="Text Box 94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372" name="Text Box 95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373" name="Text Box 95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374" name="Text Box 95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375" name="Text Box 100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376" name="Text Box 100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377" name="Text Box 100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378" name="Text Box 100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379" name="Text Box 100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380" name="Text Box 100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381" name="Text Box 100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382" name="Text Box 100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383" name="Text Box 100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384" name="Text Box 101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385" name="Text Box 101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386" name="Text Box 101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387" name="Text Box 101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388" name="Text Box 101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389" name="Text Box 101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390" name="Text Box 101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391" name="Text Box 101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392" name="Text Box 101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393" name="Text Box 101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394" name="Text Box 102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395" name="Text Box 102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396" name="Text Box 102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397" name="Text Box 102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398" name="Text Box 102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399" name="Text Box 102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400" name="Text Box 102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401" name="Text Box 102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402" name="Text Box 102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403" name="Text Box 103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404" name="Text Box 103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405" name="Text Box 103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406" name="Text Box 103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407" name="Text Box 103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408" name="Text Box 103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409" name="Text Box 103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410" name="Text Box 103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411" name="Text Box 104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412" name="Text Box 104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413" name="Text Box 104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414" name="Text Box 104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415" name="Text Box 104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416" name="Text Box 104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417" name="Text Box 104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418" name="Text Box 104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419" name="Text Box 105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420" name="Text Box 105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421" name="Text Box 105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422" name="Text Box 105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423" name="Text Box 105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424" name="Text Box 105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425" name="Text Box 105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426" name="Text Box 105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427" name="Text Box 105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428" name="Text Box 105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429" name="Text Box 106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430" name="Text Box 106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431" name="Text Box 106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432" name="Text Box 106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433" name="Text Box 106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434" name="Text Box 106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435" name="Text Box 106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436" name="Text Box 106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437" name="Text Box 106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438" name="Text Box 107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439" name="Text Box 107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440" name="Text Box 107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441" name="Text Box 107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442" name="Text Box 107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443" name="Text Box 107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444" name="Text Box 107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445" name="Text Box 107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446" name="Text Box 107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447" name="Text Box 107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448" name="Text Box 108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449" name="Text Box 108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450" name="Text Box 108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451" name="Text Box 108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452" name="Text Box 108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453" name="Text Box 108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454" name="Text Box 108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455" name="Text Box 108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456" name="Text Box 108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457" name="Text Box 109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458" name="Text Box 109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459" name="Text Box 109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460" name="Text Box 109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461" name="Text Box 109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462" name="Text Box 109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463" name="Text Box 109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464" name="Text Box 109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465" name="Text Box 109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466" name="Text Box 110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467" name="Text Box 110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468" name="Text Box 110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469" name="Text Box 110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470" name="Text Box 110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471" name="Text Box 110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472" name="Text Box 110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473" name="Text Box 110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474" name="Text Box 110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475" name="Text Box 110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476" name="Text Box 111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477" name="Text Box 111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478" name="Text Box 111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479" name="Text Box 111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480" name="Text Box 111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481" name="Text Box 111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482" name="Text Box 111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483" name="Text Box 111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484" name="Text Box 111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485" name="Text Box 112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486" name="Text Box 112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487" name="Text Box 112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488" name="Text Box 112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489" name="Text Box 112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490" name="Text Box 112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491" name="Text Box 112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492" name="Text Box 112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493" name="Text Box 112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494" name="Text Box 112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495" name="Text Box 113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496" name="Text Box 113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497" name="Text Box 113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498" name="Text Box 113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499" name="Text Box 113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500" name="Text Box 113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501" name="Text Box 113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502" name="Text Box 113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503" name="Text Box 113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504" name="Text Box 114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505" name="Text Box 114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506" name="Text Box 114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507" name="Text Box 114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508" name="Text Box 114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509" name="Text Box 114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510" name="Text Box 114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511" name="Text Box 114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512" name="Text Box 114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513" name="Text Box 114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514" name="Text Box 115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515" name="Text Box 115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516" name="Text Box 115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517" name="Text Box 115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518" name="Text Box 115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519" name="Text Box 115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520" name="Text Box 115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521" name="Text Box 116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522" name="Text Box 116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523" name="Text Box 116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524" name="Text Box 116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525" name="Text Box 116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526" name="Text Box 116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527" name="Text Box 116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528" name="Text Box 116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529" name="Text Box 116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530" name="Text Box 116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531" name="Text Box 117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532" name="Text Box 117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533" name="Text Box 117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534" name="Text Box 117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535" name="Text Box 118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536" name="Text Box 118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537" name="Text Box 118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538" name="Text Box 118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539" name="Text Box 118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540" name="Text Box 119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541" name="Text Box 119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542" name="Text Box 119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543" name="Text Box 119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544" name="Text Box 120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545" name="Text Box 120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546" name="Text Box 121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547" name="Text Box 121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548" name="Text Box 121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549" name="Text Box 121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550" name="Text Box 121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551" name="Text Box 121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552" name="Text Box 121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553" name="Text Box 122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554" name="Text Box 122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555" name="Text Box 122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556" name="Text Box 122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557" name="Text Box 122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558" name="Text Box 122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559" name="Text Box 122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560" name="Text Box 122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561" name="Text Box 122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562" name="Text Box 122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563" name="Text Box 123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564" name="Text Box 123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565" name="Text Box 123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566" name="Text Box 123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567" name="Text Box 123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568" name="Text Box 123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569" name="Text Box 123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570" name="Text Box 123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571" name="Text Box 123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572" name="Text Box 123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573" name="Text Box 124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574" name="Text Box 124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575" name="Text Box 124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576" name="Text Box 124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577" name="Text Box 124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578" name="Text Box 124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579" name="Text Box 124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580" name="Text Box 124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581" name="Text Box 124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582" name="Text Box 124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583" name="Text Box 125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584" name="Text Box 125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585" name="Text Box 125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586" name="Text Box 125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587" name="Text Box 125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588" name="Text Box 125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589" name="Text Box 125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590" name="Text Box 125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591" name="Text Box 125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592" name="Text Box 125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593" name="Text Box 126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594" name="Text Box 126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595" name="Text Box 126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596" name="Text Box 126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597" name="Text Box 126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598" name="Text Box 126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599" name="Text Box 126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600" name="Text Box 126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601" name="Text Box 126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602" name="Text Box 126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603" name="Text Box 127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604" name="Text Box 127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605" name="Text Box 127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606" name="Text Box 138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607" name="Text Box 138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608" name="Text Box 138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609" name="Text Box 138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610" name="Text Box 138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611" name="Text Box 138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612" name="Text Box 138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613" name="Text Box 138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614" name="Text Box 138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615" name="Text Box 139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616" name="Text Box 139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617" name="Text Box 139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618" name="Text Box 139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619" name="Text Box 139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620" name="Text Box 139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621" name="Text Box 139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622" name="Text Box 139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623" name="Text Box 140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624" name="Text Box 140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625" name="Text Box 140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626" name="Text Box 140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627" name="Text Box 140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628" name="Text Box 140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629" name="Text Box 140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630" name="Text Box 140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631" name="Text Box 140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632" name="Text Box 141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633" name="Text Box 141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634" name="Text Box 141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635" name="Text Box 141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636" name="Text Box 151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637" name="Text Box 151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638" name="Text Box 151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639" name="Text Box 152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640" name="Text Box 152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641" name="Text Box 152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642" name="Text Box 152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643" name="Text Box 152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644" name="Text Box 153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645" name="Text Box 153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646" name="Text Box 153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647" name="Text Box 153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648" name="Text Box 153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649" name="Text Box 153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650" name="Text Box 154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651" name="Text Box 154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652" name="Text Box 154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653" name="Text Box 154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654" name="Text Box 154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655" name="Text Box 154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656" name="Text Box 154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657" name="Text Box 155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658" name="Text Box 155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659" name="Text Box 155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660" name="Text Box 155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661" name="Text Box 155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662" name="Text Box 155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663" name="Text Box 155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664" name="Text Box 155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665" name="Text Box 156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666" name="Text Box 156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667" name="Text Box 156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668" name="Text Box 156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669" name="Text Box 156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670" name="Text Box 156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671" name="Text Box 156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672" name="Text Box 157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673" name="Text Box 157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674" name="Text Box 157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675" name="Text Box 157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676" name="Text Box 157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677" name="Text Box 157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678" name="Text Box 157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679" name="Text Box 157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680" name="Text Box 157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681" name="Text Box 158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682" name="Text Box 158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683" name="Text Box 158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684" name="Text Box 158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685" name="Text Box 158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686" name="Text Box 158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687" name="Text Box 158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688" name="Text Box 158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689" name="Text Box 158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690" name="Text Box 158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691" name="Text Box 159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692" name="Text Box 159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693" name="Text Box 159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694" name="Text Box 159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695" name="Text Box 159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696" name="Text Box 160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697" name="Text Box 160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698" name="Text Box 160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699" name="Text Box 160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700" name="Text Box 160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701" name="Text Box 160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702" name="Text Box 161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703" name="Text Box 161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704" name="Text Box 161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705" name="Text Box 163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706" name="Text Box 163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707" name="Text Box 163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708" name="Text Box 163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709" name="Text Box 163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710" name="Text Box 163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711" name="Text Box 163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712" name="Text Box 163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713" name="Text Box 163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714" name="Text Box 164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715" name="Text Box 164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716" name="Text Box 164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717" name="Text Box 164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718" name="Text Box 164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719" name="Text Box 164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720" name="Text Box 164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721" name="Text Box 164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722" name="Text Box 164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723" name="Text Box 164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724" name="Text Box 165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725" name="Text Box 165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726" name="Text Box 165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727" name="Text Box 165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728" name="Text Box 165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729" name="Text Box 165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730" name="Text Box 165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731" name="Text Box 165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732" name="Text Box 165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733" name="Text Box 165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734" name="Text Box 166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735" name="Text Box 166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736" name="Text Box 166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737" name="Text Box 166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738" name="Text Box 166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739" name="Text Box 166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740" name="Text Box 166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741" name="Text Box 170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742" name="Text Box 170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743" name="Text Box 170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744" name="Text Box 170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745" name="Text Box 170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746" name="Text Box 170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747" name="Text Box 170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748" name="Text Box 171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749" name="Text Box 171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750" name="Text Box 171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751" name="Text Box 171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752" name="Text Box 171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753" name="Text Box 171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754" name="Text Box 171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755" name="Text Box 171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756" name="Text Box 171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757" name="Text Box 171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758" name="Text Box 172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759" name="Text Box 5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760" name="Text Box 5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761" name="Text Box 5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762" name="Text Box 5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763" name="Text Box 5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764" name="Text Box 5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765" name="Text Box 6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766" name="Text Box 6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767" name="Text Box 6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768" name="Text Box 6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769" name="Text Box 6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770" name="Text Box 6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771" name="Text Box 6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772" name="Text Box 6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773" name="Text Box 6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774" name="Text Box 7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775" name="Text Box 7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776" name="Text Box 7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777" name="Text Box 7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778" name="Text Box 7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779" name="Text Box 8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780" name="Text Box 8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781" name="Text Box 8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782" name="Text Box 8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783" name="Text Box 8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784" name="Text Box 8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785" name="Text Box 8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786" name="Text Box 8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787" name="Text Box 8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788" name="Text Box 8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789" name="Text Box 9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790" name="Text Box 9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791" name="Text Box 9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792" name="Text Box 9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793" name="Text Box 9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794" name="Text Box 9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795" name="Text Box 9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796" name="Text Box 9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797" name="Text Box 9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798" name="Text Box 10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799" name="Text Box 10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800" name="Text Box 10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801" name="Text Box 10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802" name="Text Box 10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803" name="Text Box 10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804" name="Text Box 10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805" name="Text Box 10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806" name="Text Box 10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807" name="Text Box 10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808" name="Text Box 11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809" name="Text Box 11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810" name="Text Box 11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811" name="Text Box 11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812" name="Text Box 11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813" name="Text Box 11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814" name="Text Box 11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815" name="Text Box 11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816" name="Text Box 11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817" name="Text Box 12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818" name="Text Box 12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819" name="Text Box 12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820" name="Text Box 12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821" name="Text Box 12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822" name="Text Box 12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823" name="Text Box 12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824" name="Text Box 12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825" name="Text Box 12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826" name="Text Box 13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827" name="Text Box 13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828" name="Text Box 13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829" name="Text Box 13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830" name="Text Box 13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831" name="Text Box 13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832" name="Text Box 13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833" name="Text Box 13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834" name="Text Box 13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835" name="Text Box 13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836" name="Text Box 14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837" name="Text Box 14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838" name="Text Box 14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839" name="Text Box 14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840" name="Text Box 14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841" name="Text Box 14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842" name="Text Box 14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843" name="Text Box 14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844" name="Text Box 14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845" name="Text Box 14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846" name="Text Box 15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847" name="Text Box 15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848" name="Text Box 15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849" name="Text Box 15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850" name="Text Box 15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851" name="Text Box 15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852" name="Text Box 15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853" name="Text Box 15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854" name="Text Box 15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855" name="Text Box 16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856" name="Text Box 16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857" name="Text Box 16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858" name="Text Box 16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859" name="Text Box 16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860" name="Text Box 16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861" name="Text Box 16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862" name="Text Box 16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863" name="Text Box 17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864" name="Text Box 17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865" name="Text Box 17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866" name="Text Box 17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867" name="Text Box 17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868" name="Text Box 17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869" name="Text Box 17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870" name="Text Box 18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871" name="Text Box 18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872" name="Text Box 18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873" name="Text Box 18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874" name="Text Box 18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875" name="Text Box 18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876" name="Text Box 18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877" name="Text Box 18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878" name="Text Box 19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879" name="Text Box 19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880" name="Text Box 19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881" name="Text Box 19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882" name="Text Box 19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883" name="Text Box 19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884" name="Text Box 19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885" name="Text Box 20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886" name="Text Box 20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887" name="Text Box 20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888" name="Text Box 20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889" name="Text Box 20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890" name="Text Box 20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891" name="Text Box 20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892" name="Text Box 20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893" name="Text Box 20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894" name="Text Box 21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895" name="Text Box 21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896" name="Text Box 21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897" name="Text Box 22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898" name="Text Box 22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899" name="Text Box 22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900" name="Text Box 23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901" name="Text Box 23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902" name="Text Box 23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903" name="Text Box 24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904" name="Text Box 24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905" name="Text Box 24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906" name="Text Box 25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907" name="Text Box 25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908" name="Text Box 25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909" name="Text Box 26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910" name="Text Box 26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911" name="Text Box 26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912" name="Text Box 28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913" name="Text Box 28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914" name="Text Box 28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915" name="Text Box 28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916" name="Text Box 28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917" name="Text Box 28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918" name="Text Box 28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919" name="Text Box 28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920" name="Text Box 29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921" name="Text Box 29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922" name="Text Box 29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923" name="Text Box 29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924" name="Text Box 29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925" name="Text Box 29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926" name="Text Box 29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927" name="Text Box 29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928" name="Text Box 29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929" name="Text Box 29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930" name="Text Box 30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931" name="Text Box 30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932" name="Text Box 30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933" name="Text Box 30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934" name="Text Box 30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935" name="Text Box 30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936" name="Text Box 30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937" name="Text Box 30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938" name="Text Box 30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939" name="Text Box 30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940" name="Text Box 31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941" name="Text Box 31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942" name="Text Box 31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943" name="Text Box 31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944" name="Text Box 31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945" name="Text Box 31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946" name="Text Box 31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947" name="Text Box 31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948" name="Text Box 31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949" name="Text Box 31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950" name="Text Box 32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951" name="Text Box 32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952" name="Text Box 32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953" name="Text Box 32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954" name="Text Box 32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955" name="Text Box 32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956" name="Text Box 32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957" name="Text Box 32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958" name="Text Box 32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959" name="Text Box 32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960" name="Text Box 33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961" name="Text Box 33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962" name="Text Box 33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963" name="Text Box 33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964" name="Text Box 33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965" name="Text Box 33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966" name="Text Box 33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967" name="Text Box 33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968" name="Text Box 33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969" name="Text Box 33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970" name="Text Box 34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971" name="Text Box 34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972" name="Text Box 46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973" name="Text Box 46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974" name="Text Box 46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975" name="Text Box 46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976" name="Text Box 46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977" name="Text Box 46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978" name="Text Box 46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979" name="Text Box 46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980" name="Text Box 47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981" name="Text Box 47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982" name="Text Box 47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983" name="Text Box 47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984" name="Text Box 47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985" name="Text Box 47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986" name="Text Box 47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987" name="Text Box 47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988" name="Text Box 48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989" name="Text Box 48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990" name="Text Box 48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991" name="Text Box 48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992" name="Text Box 48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993" name="Text Box 48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994" name="Text Box 48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995" name="Text Box 48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996" name="Text Box 48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997" name="Text Box 49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998" name="Text Box 49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3999" name="Text Box 49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000" name="Text Box 49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001" name="Text Box 49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002" name="Text Box 74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003" name="Text Box 74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004" name="Text Box 74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005" name="Text Box 75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006" name="Text Box 75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007" name="Text Box 75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008" name="Text Box 76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009" name="Text Box 76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010" name="Text Box 76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011" name="Text Box 77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012" name="Text Box 77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013" name="Text Box 77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014" name="Text Box 78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015" name="Text Box 78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016" name="Text Box 78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017" name="Text Box 78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018" name="Text Box 78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019" name="Text Box 78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020" name="Text Box 78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021" name="Text Box 79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022" name="Text Box 79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023" name="Text Box 79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024" name="Text Box 79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025" name="Text Box 79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026" name="Text Box 80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027" name="Text Box 80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028" name="Text Box 80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029" name="Text Box 80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030" name="Text Box 81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031" name="Text Box 81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032" name="Text Box 82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033" name="Text Box 82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034" name="Text Box 82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035" name="Text Box 82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036" name="Text Box 82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037" name="Text Box 82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038" name="Text Box 82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039" name="Text Box 82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040" name="Text Box 83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041" name="Text Box 83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042" name="Text Box 83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043" name="Text Box 83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044" name="Text Box 83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045" name="Text Box 83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046" name="Text Box 83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047" name="Text Box 83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048" name="Text Box 83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049" name="Text Box 84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050" name="Text Box 84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051" name="Text Box 84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052" name="Text Box 84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053" name="Text Box 84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054" name="Text Box 84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055" name="Text Box 84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056" name="Text Box 84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057" name="Text Box 85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058" name="Text Box 85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059" name="Text Box 85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060" name="Text Box 85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061" name="Text Box 85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062" name="Text Box 86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063" name="Text Box 86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064" name="Text Box 87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065" name="Text Box 87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066" name="Text Box 87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067" name="Text Box 87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068" name="Text Box 87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069" name="Text Box 87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070" name="Text Box 87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071" name="Text Box 90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072" name="Text Box 90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073" name="Text Box 90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074" name="Text Box 90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075" name="Text Box 90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076" name="Text Box 91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077" name="Text Box 91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078" name="Text Box 91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079" name="Text Box 91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080" name="Text Box 91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081" name="Text Box 91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082" name="Text Box 91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083" name="Text Box 91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084" name="Text Box 91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085" name="Text Box 91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086" name="Text Box 92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087" name="Text Box 92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088" name="Text Box 92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089" name="Text Box 93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090" name="Text Box 93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091" name="Text Box 93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092" name="Text Box 93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093" name="Text Box 93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094" name="Text Box 94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095" name="Text Box 94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096" name="Text Box 94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097" name="Text Box 94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098" name="Text Box 94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099" name="Text Box 94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100" name="Text Box 94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101" name="Text Box 94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102" name="Text Box 94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103" name="Text Box 94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104" name="Text Box 95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105" name="Text Box 95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106" name="Text Box 95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107" name="Text Box 100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108" name="Text Box 100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109" name="Text Box 100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110" name="Text Box 100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111" name="Text Box 100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112" name="Text Box 100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113" name="Text Box 100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114" name="Text Box 100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115" name="Text Box 100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116" name="Text Box 101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117" name="Text Box 101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118" name="Text Box 101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119" name="Text Box 101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120" name="Text Box 101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121" name="Text Box 101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122" name="Text Box 101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123" name="Text Box 101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124" name="Text Box 101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125" name="Text Box 101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126" name="Text Box 102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127" name="Text Box 102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128" name="Text Box 102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129" name="Text Box 102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130" name="Text Box 102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131" name="Text Box 102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132" name="Text Box 102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133" name="Text Box 102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134" name="Text Box 102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135" name="Text Box 103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136" name="Text Box 103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137" name="Text Box 103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138" name="Text Box 103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139" name="Text Box 103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140" name="Text Box 103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141" name="Text Box 103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142" name="Text Box 103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143" name="Text Box 104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144" name="Text Box 104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145" name="Text Box 104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146" name="Text Box 104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147" name="Text Box 104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148" name="Text Box 104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149" name="Text Box 104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150" name="Text Box 104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151" name="Text Box 105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152" name="Text Box 105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153" name="Text Box 105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154" name="Text Box 105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155" name="Text Box 105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156" name="Text Box 105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157" name="Text Box 105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158" name="Text Box 105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159" name="Text Box 105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160" name="Text Box 105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161" name="Text Box 106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162" name="Text Box 106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163" name="Text Box 106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164" name="Text Box 106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165" name="Text Box 106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166" name="Text Box 106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167" name="Text Box 106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168" name="Text Box 106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169" name="Text Box 106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170" name="Text Box 107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171" name="Text Box 107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172" name="Text Box 107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173" name="Text Box 107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174" name="Text Box 107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175" name="Text Box 107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176" name="Text Box 107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177" name="Text Box 107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178" name="Text Box 107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179" name="Text Box 107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180" name="Text Box 108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181" name="Text Box 108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182" name="Text Box 108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183" name="Text Box 108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184" name="Text Box 108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185" name="Text Box 108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186" name="Text Box 108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187" name="Text Box 108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188" name="Text Box 108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189" name="Text Box 109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190" name="Text Box 109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191" name="Text Box 109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192" name="Text Box 109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193" name="Text Box 109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194" name="Text Box 109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195" name="Text Box 109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196" name="Text Box 109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197" name="Text Box 109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198" name="Text Box 110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199" name="Text Box 110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200" name="Text Box 110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201" name="Text Box 110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202" name="Text Box 110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203" name="Text Box 110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204" name="Text Box 110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205" name="Text Box 110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206" name="Text Box 110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207" name="Text Box 110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208" name="Text Box 111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209" name="Text Box 111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210" name="Text Box 111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211" name="Text Box 111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212" name="Text Box 111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213" name="Text Box 111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214" name="Text Box 111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215" name="Text Box 111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216" name="Text Box 111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217" name="Text Box 112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218" name="Text Box 112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219" name="Text Box 112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220" name="Text Box 112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221" name="Text Box 112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222" name="Text Box 112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223" name="Text Box 112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224" name="Text Box 112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225" name="Text Box 112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226" name="Text Box 112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227" name="Text Box 113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228" name="Text Box 113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229" name="Text Box 113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230" name="Text Box 113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231" name="Text Box 113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232" name="Text Box 113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233" name="Text Box 113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234" name="Text Box 113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235" name="Text Box 113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236" name="Text Box 114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237" name="Text Box 114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238" name="Text Box 114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239" name="Text Box 114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240" name="Text Box 114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241" name="Text Box 114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242" name="Text Box 114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243" name="Text Box 114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244" name="Text Box 114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245" name="Text Box 114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246" name="Text Box 115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247" name="Text Box 115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248" name="Text Box 115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249" name="Text Box 115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250" name="Text Box 115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251" name="Text Box 115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252" name="Text Box 115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253" name="Text Box 116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254" name="Text Box 116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255" name="Text Box 116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256" name="Text Box 116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257" name="Text Box 116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258" name="Text Box 116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259" name="Text Box 116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260" name="Text Box 116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261" name="Text Box 116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262" name="Text Box 116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263" name="Text Box 117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264" name="Text Box 117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265" name="Text Box 117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266" name="Text Box 117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267" name="Text Box 118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268" name="Text Box 118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269" name="Text Box 118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270" name="Text Box 118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271" name="Text Box 118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272" name="Text Box 119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273" name="Text Box 119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274" name="Text Box 119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275" name="Text Box 119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276" name="Text Box 120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277" name="Text Box 120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278" name="Text Box 121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279" name="Text Box 121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280" name="Text Box 121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281" name="Text Box 121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282" name="Text Box 121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283" name="Text Box 121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284" name="Text Box 121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285" name="Text Box 122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286" name="Text Box 122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287" name="Text Box 122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288" name="Text Box 122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289" name="Text Box 122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290" name="Text Box 122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291" name="Text Box 122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292" name="Text Box 122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293" name="Text Box 122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294" name="Text Box 122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295" name="Text Box 123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296" name="Text Box 123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297" name="Text Box 123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298" name="Text Box 123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299" name="Text Box 123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300" name="Text Box 123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301" name="Text Box 123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302" name="Text Box 123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303" name="Text Box 123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304" name="Text Box 123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305" name="Text Box 124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306" name="Text Box 124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307" name="Text Box 124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308" name="Text Box 124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309" name="Text Box 124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310" name="Text Box 124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311" name="Text Box 124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312" name="Text Box 124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313" name="Text Box 124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314" name="Text Box 124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315" name="Text Box 125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316" name="Text Box 125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317" name="Text Box 125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318" name="Text Box 125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319" name="Text Box 125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320" name="Text Box 125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321" name="Text Box 125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322" name="Text Box 125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323" name="Text Box 125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324" name="Text Box 125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325" name="Text Box 126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326" name="Text Box 126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327" name="Text Box 126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328" name="Text Box 126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329" name="Text Box 126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330" name="Text Box 126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331" name="Text Box 126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332" name="Text Box 126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333" name="Text Box 126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334" name="Text Box 126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335" name="Text Box 127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336" name="Text Box 127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337" name="Text Box 127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338" name="Text Box 138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339" name="Text Box 138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340" name="Text Box 138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341" name="Text Box 138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342" name="Text Box 138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343" name="Text Box 138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344" name="Text Box 138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345" name="Text Box 138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346" name="Text Box 138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347" name="Text Box 139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348" name="Text Box 139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349" name="Text Box 139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350" name="Text Box 139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351" name="Text Box 139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352" name="Text Box 139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353" name="Text Box 139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354" name="Text Box 139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355" name="Text Box 140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356" name="Text Box 140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357" name="Text Box 140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358" name="Text Box 140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359" name="Text Box 140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360" name="Text Box 140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361" name="Text Box 140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362" name="Text Box 140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363" name="Text Box 140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364" name="Text Box 141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365" name="Text Box 141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366" name="Text Box 141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367" name="Text Box 141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368" name="Text Box 151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369" name="Text Box 151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370" name="Text Box 151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371" name="Text Box 152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372" name="Text Box 152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373" name="Text Box 152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374" name="Text Box 152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375" name="Text Box 152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376" name="Text Box 153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377" name="Text Box 153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378" name="Text Box 153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379" name="Text Box 153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380" name="Text Box 153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381" name="Text Box 153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382" name="Text Box 154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383" name="Text Box 154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384" name="Text Box 154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385" name="Text Box 154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386" name="Text Box 154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387" name="Text Box 154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388" name="Text Box 154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389" name="Text Box 155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390" name="Text Box 155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391" name="Text Box 155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392" name="Text Box 155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393" name="Text Box 155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394" name="Text Box 155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395" name="Text Box 155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396" name="Text Box 155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397" name="Text Box 156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398" name="Text Box 156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399" name="Text Box 156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400" name="Text Box 156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401" name="Text Box 156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402" name="Text Box 156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403" name="Text Box 156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404" name="Text Box 157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405" name="Text Box 157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406" name="Text Box 157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407" name="Text Box 157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408" name="Text Box 157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409" name="Text Box 157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410" name="Text Box 157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411" name="Text Box 157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412" name="Text Box 157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413" name="Text Box 158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414" name="Text Box 158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415" name="Text Box 158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416" name="Text Box 158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417" name="Text Box 158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418" name="Text Box 158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419" name="Text Box 158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420" name="Text Box 158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421" name="Text Box 158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422" name="Text Box 158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423" name="Text Box 159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424" name="Text Box 159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425" name="Text Box 159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426" name="Text Box 159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427" name="Text Box 159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428" name="Text Box 160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429" name="Text Box 160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430" name="Text Box 160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431" name="Text Box 160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432" name="Text Box 160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433" name="Text Box 160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434" name="Text Box 161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435" name="Text Box 161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436" name="Text Box 161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437" name="Text Box 163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438" name="Text Box 163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439" name="Text Box 163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440" name="Text Box 163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441" name="Text Box 163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442" name="Text Box 163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443" name="Text Box 163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444" name="Text Box 163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445" name="Text Box 163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446" name="Text Box 164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447" name="Text Box 164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448" name="Text Box 164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449" name="Text Box 164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450" name="Text Box 164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451" name="Text Box 164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452" name="Text Box 164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453" name="Text Box 164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454" name="Text Box 164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455" name="Text Box 164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456" name="Text Box 165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457" name="Text Box 165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458" name="Text Box 165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459" name="Text Box 165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460" name="Text Box 165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461" name="Text Box 165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462" name="Text Box 165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463" name="Text Box 165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464" name="Text Box 165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465" name="Text Box 165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466" name="Text Box 166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467" name="Text Box 166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468" name="Text Box 166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469" name="Text Box 166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470" name="Text Box 166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471" name="Text Box 166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472" name="Text Box 166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473" name="Text Box 170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474" name="Text Box 170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475" name="Text Box 170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476" name="Text Box 170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477" name="Text Box 170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478" name="Text Box 170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479" name="Text Box 170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480" name="Text Box 171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481" name="Text Box 171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482" name="Text Box 171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483" name="Text Box 171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484" name="Text Box 171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485" name="Text Box 171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486" name="Text Box 171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487" name="Text Box 171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488" name="Text Box 171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489" name="Text Box 171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490" name="Text Box 172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491" name="Text Box 5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492" name="Text Box 5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493" name="Text Box 5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494" name="Text Box 5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495" name="Text Box 5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496" name="Text Box 5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497" name="Text Box 6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498" name="Text Box 6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499" name="Text Box 6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500" name="Text Box 6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501" name="Text Box 6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502" name="Text Box 6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503" name="Text Box 6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504" name="Text Box 6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505" name="Text Box 6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506" name="Text Box 7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507" name="Text Box 7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508" name="Text Box 7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509" name="Text Box 7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510" name="Text Box 7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511" name="Text Box 8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512" name="Text Box 8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513" name="Text Box 8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514" name="Text Box 8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515" name="Text Box 8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516" name="Text Box 8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517" name="Text Box 8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518" name="Text Box 8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519" name="Text Box 8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520" name="Text Box 8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521" name="Text Box 9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522" name="Text Box 9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523" name="Text Box 9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524" name="Text Box 9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525" name="Text Box 9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526" name="Text Box 9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527" name="Text Box 9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528" name="Text Box 9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529" name="Text Box 9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530" name="Text Box 10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531" name="Text Box 10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532" name="Text Box 10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533" name="Text Box 10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534" name="Text Box 10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535" name="Text Box 10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536" name="Text Box 10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537" name="Text Box 10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538" name="Text Box 10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539" name="Text Box 10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540" name="Text Box 11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541" name="Text Box 11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542" name="Text Box 11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543" name="Text Box 11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544" name="Text Box 11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545" name="Text Box 11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546" name="Text Box 11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547" name="Text Box 11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548" name="Text Box 11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549" name="Text Box 12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550" name="Text Box 12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551" name="Text Box 12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552" name="Text Box 12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553" name="Text Box 12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554" name="Text Box 12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555" name="Text Box 12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556" name="Text Box 12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557" name="Text Box 12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558" name="Text Box 13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559" name="Text Box 13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560" name="Text Box 13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561" name="Text Box 13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562" name="Text Box 13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563" name="Text Box 13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564" name="Text Box 13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565" name="Text Box 13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566" name="Text Box 13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567" name="Text Box 13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568" name="Text Box 14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569" name="Text Box 14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570" name="Text Box 14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571" name="Text Box 14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572" name="Text Box 14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573" name="Text Box 14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574" name="Text Box 14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575" name="Text Box 14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576" name="Text Box 14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577" name="Text Box 14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578" name="Text Box 15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579" name="Text Box 15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580" name="Text Box 15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581" name="Text Box 15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582" name="Text Box 15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583" name="Text Box 15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584" name="Text Box 15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585" name="Text Box 15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586" name="Text Box 15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587" name="Text Box 16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588" name="Text Box 16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589" name="Text Box 16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590" name="Text Box 16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591" name="Text Box 16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592" name="Text Box 16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593" name="Text Box 16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594" name="Text Box 16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595" name="Text Box 17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596" name="Text Box 17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597" name="Text Box 17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598" name="Text Box 17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599" name="Text Box 17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600" name="Text Box 17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601" name="Text Box 17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602" name="Text Box 18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603" name="Text Box 18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604" name="Text Box 18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605" name="Text Box 18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606" name="Text Box 18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607" name="Text Box 18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608" name="Text Box 18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609" name="Text Box 18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610" name="Text Box 19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611" name="Text Box 19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612" name="Text Box 19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613" name="Text Box 19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614" name="Text Box 19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615" name="Text Box 19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616" name="Text Box 19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617" name="Text Box 20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618" name="Text Box 20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619" name="Text Box 20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620" name="Text Box 20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621" name="Text Box 20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622" name="Text Box 20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623" name="Text Box 20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624" name="Text Box 20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625" name="Text Box 20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626" name="Text Box 21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627" name="Text Box 21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628" name="Text Box 21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629" name="Text Box 22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630" name="Text Box 22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631" name="Text Box 22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632" name="Text Box 23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633" name="Text Box 23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634" name="Text Box 23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635" name="Text Box 24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636" name="Text Box 24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637" name="Text Box 24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638" name="Text Box 25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639" name="Text Box 25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640" name="Text Box 25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641" name="Text Box 26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642" name="Text Box 26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643" name="Text Box 26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644" name="Text Box 28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645" name="Text Box 28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646" name="Text Box 28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647" name="Text Box 28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648" name="Text Box 28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649" name="Text Box 28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650" name="Text Box 28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651" name="Text Box 28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652" name="Text Box 29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653" name="Text Box 29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654" name="Text Box 29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655" name="Text Box 29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656" name="Text Box 29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657" name="Text Box 29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658" name="Text Box 29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659" name="Text Box 29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660" name="Text Box 29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661" name="Text Box 29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662" name="Text Box 30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663" name="Text Box 30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664" name="Text Box 30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665" name="Text Box 30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666" name="Text Box 30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667" name="Text Box 30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668" name="Text Box 30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669" name="Text Box 30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670" name="Text Box 30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671" name="Text Box 30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672" name="Text Box 31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673" name="Text Box 31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674" name="Text Box 31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675" name="Text Box 31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676" name="Text Box 31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677" name="Text Box 31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678" name="Text Box 31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679" name="Text Box 31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680" name="Text Box 31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681" name="Text Box 31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682" name="Text Box 32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683" name="Text Box 32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684" name="Text Box 32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685" name="Text Box 32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686" name="Text Box 32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687" name="Text Box 32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688" name="Text Box 32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689" name="Text Box 32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690" name="Text Box 32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691" name="Text Box 32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692" name="Text Box 33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693" name="Text Box 33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694" name="Text Box 33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695" name="Text Box 33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696" name="Text Box 33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697" name="Text Box 33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698" name="Text Box 33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699" name="Text Box 33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700" name="Text Box 33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701" name="Text Box 33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702" name="Text Box 34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703" name="Text Box 34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704" name="Text Box 46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705" name="Text Box 46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706" name="Text Box 46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707" name="Text Box 46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708" name="Text Box 46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709" name="Text Box 46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710" name="Text Box 46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711" name="Text Box 46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712" name="Text Box 47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713" name="Text Box 47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714" name="Text Box 47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715" name="Text Box 47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716" name="Text Box 47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717" name="Text Box 47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718" name="Text Box 47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719" name="Text Box 47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720" name="Text Box 48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721" name="Text Box 48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722" name="Text Box 48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723" name="Text Box 48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724" name="Text Box 48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725" name="Text Box 48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726" name="Text Box 48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727" name="Text Box 48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728" name="Text Box 48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729" name="Text Box 49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730" name="Text Box 49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731" name="Text Box 49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732" name="Text Box 49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733" name="Text Box 49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734" name="Text Box 74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735" name="Text Box 74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736" name="Text Box 74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737" name="Text Box 75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738" name="Text Box 75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739" name="Text Box 75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740" name="Text Box 76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741" name="Text Box 76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742" name="Text Box 76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743" name="Text Box 77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744" name="Text Box 77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745" name="Text Box 77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746" name="Text Box 78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747" name="Text Box 78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748" name="Text Box 78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749" name="Text Box 78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750" name="Text Box 78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751" name="Text Box 78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752" name="Text Box 78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753" name="Text Box 79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754" name="Text Box 79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755" name="Text Box 79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756" name="Text Box 79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757" name="Text Box 79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758" name="Text Box 80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759" name="Text Box 80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760" name="Text Box 80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761" name="Text Box 80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762" name="Text Box 81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763" name="Text Box 81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764" name="Text Box 82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765" name="Text Box 82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766" name="Text Box 82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767" name="Text Box 82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768" name="Text Box 82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769" name="Text Box 82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770" name="Text Box 82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771" name="Text Box 82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772" name="Text Box 83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773" name="Text Box 83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774" name="Text Box 83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775" name="Text Box 83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776" name="Text Box 83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777" name="Text Box 83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778" name="Text Box 83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779" name="Text Box 83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780" name="Text Box 83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781" name="Text Box 84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782" name="Text Box 84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783" name="Text Box 84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784" name="Text Box 84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785" name="Text Box 84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786" name="Text Box 84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787" name="Text Box 84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788" name="Text Box 84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789" name="Text Box 85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790" name="Text Box 85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791" name="Text Box 85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792" name="Text Box 85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793" name="Text Box 85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794" name="Text Box 86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795" name="Text Box 86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796" name="Text Box 87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797" name="Text Box 87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798" name="Text Box 87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799" name="Text Box 87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800" name="Text Box 87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801" name="Text Box 87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802" name="Text Box 87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803" name="Text Box 90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804" name="Text Box 90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805" name="Text Box 90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806" name="Text Box 90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807" name="Text Box 90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808" name="Text Box 91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809" name="Text Box 91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810" name="Text Box 91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811" name="Text Box 91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812" name="Text Box 91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813" name="Text Box 91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814" name="Text Box 91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815" name="Text Box 91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816" name="Text Box 91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817" name="Text Box 91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818" name="Text Box 92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819" name="Text Box 92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820" name="Text Box 92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821" name="Text Box 93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822" name="Text Box 93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823" name="Text Box 93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824" name="Text Box 93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825" name="Text Box 93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826" name="Text Box 94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827" name="Text Box 94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828" name="Text Box 94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829" name="Text Box 94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830" name="Text Box 94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831" name="Text Box 94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832" name="Text Box 94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833" name="Text Box 94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834" name="Text Box 94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835" name="Text Box 94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836" name="Text Box 95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837" name="Text Box 95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838" name="Text Box 95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839" name="Text Box 100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840" name="Text Box 100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841" name="Text Box 100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842" name="Text Box 100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843" name="Text Box 100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844" name="Text Box 100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845" name="Text Box 100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846" name="Text Box 100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847" name="Text Box 100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848" name="Text Box 101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849" name="Text Box 101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850" name="Text Box 101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851" name="Text Box 101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852" name="Text Box 101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853" name="Text Box 101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854" name="Text Box 101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855" name="Text Box 101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856" name="Text Box 101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857" name="Text Box 101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858" name="Text Box 102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859" name="Text Box 102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860" name="Text Box 102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861" name="Text Box 102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862" name="Text Box 102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863" name="Text Box 102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864" name="Text Box 102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865" name="Text Box 102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866" name="Text Box 102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867" name="Text Box 103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868" name="Text Box 103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869" name="Text Box 103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870" name="Text Box 103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871" name="Text Box 103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872" name="Text Box 103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873" name="Text Box 103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874" name="Text Box 103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875" name="Text Box 104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876" name="Text Box 104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877" name="Text Box 104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878" name="Text Box 104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879" name="Text Box 104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880" name="Text Box 104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881" name="Text Box 104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882" name="Text Box 104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883" name="Text Box 105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884" name="Text Box 105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885" name="Text Box 105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886" name="Text Box 105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887" name="Text Box 105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888" name="Text Box 105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889" name="Text Box 105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890" name="Text Box 105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891" name="Text Box 105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892" name="Text Box 105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893" name="Text Box 106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894" name="Text Box 106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895" name="Text Box 106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896" name="Text Box 106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897" name="Text Box 106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898" name="Text Box 106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899" name="Text Box 106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900" name="Text Box 106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901" name="Text Box 106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902" name="Text Box 107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903" name="Text Box 107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904" name="Text Box 107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905" name="Text Box 107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906" name="Text Box 107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907" name="Text Box 107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908" name="Text Box 107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909" name="Text Box 107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910" name="Text Box 107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911" name="Text Box 107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912" name="Text Box 108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913" name="Text Box 108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914" name="Text Box 108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915" name="Text Box 108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916" name="Text Box 108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917" name="Text Box 108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918" name="Text Box 108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919" name="Text Box 108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920" name="Text Box 108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921" name="Text Box 109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922" name="Text Box 109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923" name="Text Box 109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924" name="Text Box 109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925" name="Text Box 109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926" name="Text Box 109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927" name="Text Box 109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928" name="Text Box 109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929" name="Text Box 109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930" name="Text Box 110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931" name="Text Box 110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932" name="Text Box 110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933" name="Text Box 110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934" name="Text Box 110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935" name="Text Box 110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936" name="Text Box 110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937" name="Text Box 110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938" name="Text Box 110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939" name="Text Box 110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940" name="Text Box 111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941" name="Text Box 111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942" name="Text Box 111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943" name="Text Box 111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944" name="Text Box 111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945" name="Text Box 111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946" name="Text Box 111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947" name="Text Box 111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948" name="Text Box 111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949" name="Text Box 112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950" name="Text Box 112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951" name="Text Box 112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952" name="Text Box 112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953" name="Text Box 112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954" name="Text Box 112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955" name="Text Box 112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956" name="Text Box 112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957" name="Text Box 112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958" name="Text Box 112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959" name="Text Box 113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960" name="Text Box 113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961" name="Text Box 113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962" name="Text Box 113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963" name="Text Box 113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964" name="Text Box 113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965" name="Text Box 113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966" name="Text Box 113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967" name="Text Box 113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968" name="Text Box 114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969" name="Text Box 114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970" name="Text Box 114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971" name="Text Box 114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972" name="Text Box 114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973" name="Text Box 114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974" name="Text Box 114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975" name="Text Box 114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976" name="Text Box 114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977" name="Text Box 114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978" name="Text Box 115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979" name="Text Box 115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980" name="Text Box 115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981" name="Text Box 115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982" name="Text Box 115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983" name="Text Box 115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984" name="Text Box 115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985" name="Text Box 116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986" name="Text Box 116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987" name="Text Box 116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988" name="Text Box 116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989" name="Text Box 116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990" name="Text Box 116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991" name="Text Box 116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992" name="Text Box 116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993" name="Text Box 116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994" name="Text Box 116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995" name="Text Box 117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996" name="Text Box 117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997" name="Text Box 117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998" name="Text Box 117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4999" name="Text Box 118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000" name="Text Box 118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001" name="Text Box 118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002" name="Text Box 118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003" name="Text Box 118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004" name="Text Box 119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005" name="Text Box 119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006" name="Text Box 119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007" name="Text Box 119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008" name="Text Box 120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009" name="Text Box 120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010" name="Text Box 121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011" name="Text Box 121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012" name="Text Box 121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013" name="Text Box 121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014" name="Text Box 121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015" name="Text Box 121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016" name="Text Box 121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017" name="Text Box 122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018" name="Text Box 122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019" name="Text Box 122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020" name="Text Box 122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021" name="Text Box 122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022" name="Text Box 122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023" name="Text Box 122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024" name="Text Box 122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025" name="Text Box 122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026" name="Text Box 122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027" name="Text Box 123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028" name="Text Box 123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029" name="Text Box 123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030" name="Text Box 123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031" name="Text Box 123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032" name="Text Box 123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033" name="Text Box 123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034" name="Text Box 123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035" name="Text Box 123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036" name="Text Box 123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037" name="Text Box 124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038" name="Text Box 124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039" name="Text Box 124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040" name="Text Box 124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041" name="Text Box 124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042" name="Text Box 124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043" name="Text Box 124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044" name="Text Box 124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045" name="Text Box 124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046" name="Text Box 124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047" name="Text Box 125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048" name="Text Box 125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049" name="Text Box 125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050" name="Text Box 125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051" name="Text Box 125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052" name="Text Box 125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053" name="Text Box 125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054" name="Text Box 125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055" name="Text Box 125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056" name="Text Box 125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057" name="Text Box 126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058" name="Text Box 126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059" name="Text Box 126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060" name="Text Box 126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061" name="Text Box 126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062" name="Text Box 126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063" name="Text Box 126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064" name="Text Box 126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065" name="Text Box 126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066" name="Text Box 126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067" name="Text Box 127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068" name="Text Box 127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069" name="Text Box 127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070" name="Text Box 138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071" name="Text Box 138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072" name="Text Box 138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073" name="Text Box 138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074" name="Text Box 138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075" name="Text Box 138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076" name="Text Box 138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077" name="Text Box 138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078" name="Text Box 138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079" name="Text Box 139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080" name="Text Box 139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081" name="Text Box 139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082" name="Text Box 139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083" name="Text Box 139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084" name="Text Box 139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085" name="Text Box 139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086" name="Text Box 139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087" name="Text Box 140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088" name="Text Box 140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089" name="Text Box 140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090" name="Text Box 140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091" name="Text Box 140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092" name="Text Box 140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093" name="Text Box 140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094" name="Text Box 140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095" name="Text Box 140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096" name="Text Box 141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097" name="Text Box 141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098" name="Text Box 141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099" name="Text Box 141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100" name="Text Box 151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101" name="Text Box 151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102" name="Text Box 151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103" name="Text Box 152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104" name="Text Box 152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105" name="Text Box 152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106" name="Text Box 152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107" name="Text Box 152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108" name="Text Box 153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109" name="Text Box 153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110" name="Text Box 153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111" name="Text Box 153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112" name="Text Box 153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113" name="Text Box 153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114" name="Text Box 154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115" name="Text Box 154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116" name="Text Box 154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117" name="Text Box 154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118" name="Text Box 154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119" name="Text Box 154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120" name="Text Box 154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121" name="Text Box 155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122" name="Text Box 155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123" name="Text Box 155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124" name="Text Box 155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125" name="Text Box 155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126" name="Text Box 155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127" name="Text Box 155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128" name="Text Box 155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129" name="Text Box 156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130" name="Text Box 156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131" name="Text Box 156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132" name="Text Box 156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133" name="Text Box 156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134" name="Text Box 156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135" name="Text Box 156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136" name="Text Box 157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137" name="Text Box 157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138" name="Text Box 157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139" name="Text Box 157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140" name="Text Box 157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141" name="Text Box 157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142" name="Text Box 157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143" name="Text Box 157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144" name="Text Box 157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145" name="Text Box 158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146" name="Text Box 158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147" name="Text Box 158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148" name="Text Box 158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149" name="Text Box 158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150" name="Text Box 158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151" name="Text Box 158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152" name="Text Box 158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153" name="Text Box 158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154" name="Text Box 158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155" name="Text Box 159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156" name="Text Box 159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157" name="Text Box 159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158" name="Text Box 159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159" name="Text Box 159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160" name="Text Box 160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161" name="Text Box 160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162" name="Text Box 160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163" name="Text Box 160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164" name="Text Box 160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165" name="Text Box 160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166" name="Text Box 161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167" name="Text Box 161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168" name="Text Box 161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169" name="Text Box 163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170" name="Text Box 163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171" name="Text Box 163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172" name="Text Box 163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173" name="Text Box 163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174" name="Text Box 163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175" name="Text Box 163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176" name="Text Box 163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177" name="Text Box 163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178" name="Text Box 164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179" name="Text Box 164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180" name="Text Box 164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181" name="Text Box 164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182" name="Text Box 164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183" name="Text Box 164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184" name="Text Box 164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185" name="Text Box 164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186" name="Text Box 164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187" name="Text Box 164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188" name="Text Box 165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189" name="Text Box 165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190" name="Text Box 165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191" name="Text Box 165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192" name="Text Box 165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193" name="Text Box 165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194" name="Text Box 165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195" name="Text Box 165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196" name="Text Box 165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197" name="Text Box 165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198" name="Text Box 166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199" name="Text Box 166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200" name="Text Box 166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201" name="Text Box 166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202" name="Text Box 166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203" name="Text Box 166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204" name="Text Box 166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205" name="Text Box 170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206" name="Text Box 170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207" name="Text Box 170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208" name="Text Box 170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209" name="Text Box 170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210" name="Text Box 170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211" name="Text Box 170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212" name="Text Box 171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213" name="Text Box 171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214" name="Text Box 171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215" name="Text Box 171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216" name="Text Box 171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217" name="Text Box 171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218" name="Text Box 171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219" name="Text Box 171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220" name="Text Box 171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221" name="Text Box 171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222" name="Text Box 172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223" name="Text Box 5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224" name="Text Box 5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225" name="Text Box 5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226" name="Text Box 5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227" name="Text Box 5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228" name="Text Box 5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229" name="Text Box 6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230" name="Text Box 6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231" name="Text Box 6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232" name="Text Box 6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233" name="Text Box 6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234" name="Text Box 6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235" name="Text Box 6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236" name="Text Box 6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237" name="Text Box 6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238" name="Text Box 7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239" name="Text Box 7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240" name="Text Box 7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241" name="Text Box 7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242" name="Text Box 7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243" name="Text Box 8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244" name="Text Box 8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245" name="Text Box 8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246" name="Text Box 8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247" name="Text Box 8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248" name="Text Box 8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249" name="Text Box 8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250" name="Text Box 8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251" name="Text Box 8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252" name="Text Box 8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253" name="Text Box 9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254" name="Text Box 9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255" name="Text Box 9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256" name="Text Box 9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257" name="Text Box 9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258" name="Text Box 9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259" name="Text Box 9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260" name="Text Box 9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261" name="Text Box 9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262" name="Text Box 10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263" name="Text Box 10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264" name="Text Box 10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265" name="Text Box 10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266" name="Text Box 10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267" name="Text Box 10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268" name="Text Box 10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269" name="Text Box 10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270" name="Text Box 10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271" name="Text Box 10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272" name="Text Box 11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273" name="Text Box 11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274" name="Text Box 11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275" name="Text Box 11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276" name="Text Box 11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277" name="Text Box 11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278" name="Text Box 11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279" name="Text Box 11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280" name="Text Box 11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281" name="Text Box 12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282" name="Text Box 12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283" name="Text Box 12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284" name="Text Box 12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285" name="Text Box 12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286" name="Text Box 12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287" name="Text Box 12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288" name="Text Box 12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289" name="Text Box 12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290" name="Text Box 13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291" name="Text Box 13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292" name="Text Box 13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293" name="Text Box 13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294" name="Text Box 13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295" name="Text Box 13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296" name="Text Box 13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297" name="Text Box 13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298" name="Text Box 13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299" name="Text Box 13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300" name="Text Box 14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301" name="Text Box 14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302" name="Text Box 14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303" name="Text Box 14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304" name="Text Box 14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305" name="Text Box 14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306" name="Text Box 14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307" name="Text Box 14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308" name="Text Box 14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309" name="Text Box 14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310" name="Text Box 15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311" name="Text Box 15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312" name="Text Box 15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313" name="Text Box 15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314" name="Text Box 15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315" name="Text Box 15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316" name="Text Box 15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317" name="Text Box 15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318" name="Text Box 15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319" name="Text Box 16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320" name="Text Box 16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321" name="Text Box 16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322" name="Text Box 16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323" name="Text Box 16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324" name="Text Box 16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325" name="Text Box 16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326" name="Text Box 16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327" name="Text Box 17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328" name="Text Box 17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329" name="Text Box 17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330" name="Text Box 17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331" name="Text Box 17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332" name="Text Box 17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333" name="Text Box 17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334" name="Text Box 18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335" name="Text Box 18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336" name="Text Box 18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337" name="Text Box 18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338" name="Text Box 18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339" name="Text Box 18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340" name="Text Box 18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341" name="Text Box 18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342" name="Text Box 19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343" name="Text Box 19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344" name="Text Box 19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345" name="Text Box 19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346" name="Text Box 19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347" name="Text Box 19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348" name="Text Box 19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349" name="Text Box 20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350" name="Text Box 20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351" name="Text Box 20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352" name="Text Box 20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353" name="Text Box 20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354" name="Text Box 20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355" name="Text Box 20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356" name="Text Box 20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357" name="Text Box 20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358" name="Text Box 21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359" name="Text Box 21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360" name="Text Box 21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361" name="Text Box 22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362" name="Text Box 22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363" name="Text Box 22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364" name="Text Box 23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365" name="Text Box 23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366" name="Text Box 23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367" name="Text Box 24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368" name="Text Box 24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369" name="Text Box 24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370" name="Text Box 25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371" name="Text Box 25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372" name="Text Box 25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373" name="Text Box 26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374" name="Text Box 26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375" name="Text Box 26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376" name="Text Box 28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377" name="Text Box 28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378" name="Text Box 28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379" name="Text Box 28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380" name="Text Box 28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381" name="Text Box 28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382" name="Text Box 28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383" name="Text Box 28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384" name="Text Box 29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385" name="Text Box 29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386" name="Text Box 29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387" name="Text Box 29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388" name="Text Box 29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389" name="Text Box 29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390" name="Text Box 29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391" name="Text Box 29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392" name="Text Box 29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393" name="Text Box 29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394" name="Text Box 30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395" name="Text Box 30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396" name="Text Box 30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397" name="Text Box 30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398" name="Text Box 30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399" name="Text Box 30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400" name="Text Box 30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401" name="Text Box 30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402" name="Text Box 30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403" name="Text Box 30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404" name="Text Box 31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405" name="Text Box 31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406" name="Text Box 31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407" name="Text Box 31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408" name="Text Box 31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409" name="Text Box 31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410" name="Text Box 31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411" name="Text Box 31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412" name="Text Box 31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413" name="Text Box 31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414" name="Text Box 32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415" name="Text Box 32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416" name="Text Box 32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417" name="Text Box 32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418" name="Text Box 32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419" name="Text Box 32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420" name="Text Box 32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421" name="Text Box 32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422" name="Text Box 32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423" name="Text Box 32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424" name="Text Box 33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425" name="Text Box 33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426" name="Text Box 33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427" name="Text Box 33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428" name="Text Box 33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429" name="Text Box 33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430" name="Text Box 33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431" name="Text Box 33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432" name="Text Box 33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433" name="Text Box 33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434" name="Text Box 34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435" name="Text Box 34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436" name="Text Box 46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437" name="Text Box 46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438" name="Text Box 46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439" name="Text Box 46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440" name="Text Box 46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441" name="Text Box 46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442" name="Text Box 46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443" name="Text Box 46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444" name="Text Box 47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445" name="Text Box 47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446" name="Text Box 47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447" name="Text Box 47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448" name="Text Box 47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449" name="Text Box 47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450" name="Text Box 47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451" name="Text Box 47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452" name="Text Box 48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453" name="Text Box 48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454" name="Text Box 48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455" name="Text Box 48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456" name="Text Box 48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457" name="Text Box 48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458" name="Text Box 48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459" name="Text Box 48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460" name="Text Box 48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461" name="Text Box 49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462" name="Text Box 49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463" name="Text Box 49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464" name="Text Box 49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465" name="Text Box 49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466" name="Text Box 74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467" name="Text Box 74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468" name="Text Box 74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469" name="Text Box 75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470" name="Text Box 75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471" name="Text Box 75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472" name="Text Box 76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473" name="Text Box 76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474" name="Text Box 76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475" name="Text Box 77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476" name="Text Box 77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477" name="Text Box 77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478" name="Text Box 78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479" name="Text Box 78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480" name="Text Box 78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481" name="Text Box 78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482" name="Text Box 78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483" name="Text Box 78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484" name="Text Box 78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485" name="Text Box 79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486" name="Text Box 79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487" name="Text Box 79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488" name="Text Box 79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489" name="Text Box 79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490" name="Text Box 80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491" name="Text Box 80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492" name="Text Box 80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493" name="Text Box 80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494" name="Text Box 81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495" name="Text Box 81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496" name="Text Box 82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497" name="Text Box 82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498" name="Text Box 82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499" name="Text Box 82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500" name="Text Box 82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501" name="Text Box 82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502" name="Text Box 82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503" name="Text Box 82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504" name="Text Box 83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505" name="Text Box 83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506" name="Text Box 83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507" name="Text Box 83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508" name="Text Box 83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509" name="Text Box 83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510" name="Text Box 83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511" name="Text Box 83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512" name="Text Box 83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513" name="Text Box 84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514" name="Text Box 84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515" name="Text Box 84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516" name="Text Box 84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517" name="Text Box 84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518" name="Text Box 84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519" name="Text Box 84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520" name="Text Box 84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521" name="Text Box 85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522" name="Text Box 85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523" name="Text Box 85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524" name="Text Box 85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525" name="Text Box 85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526" name="Text Box 86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527" name="Text Box 86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528" name="Text Box 87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529" name="Text Box 87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530" name="Text Box 87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531" name="Text Box 87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532" name="Text Box 87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533" name="Text Box 87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534" name="Text Box 87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535" name="Text Box 90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536" name="Text Box 90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537" name="Text Box 90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538" name="Text Box 90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539" name="Text Box 90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540" name="Text Box 91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541" name="Text Box 91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542" name="Text Box 91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543" name="Text Box 91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544" name="Text Box 91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545" name="Text Box 91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546" name="Text Box 91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547" name="Text Box 91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548" name="Text Box 91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549" name="Text Box 91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550" name="Text Box 92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551" name="Text Box 92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552" name="Text Box 92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553" name="Text Box 93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554" name="Text Box 93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555" name="Text Box 93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556" name="Text Box 93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557" name="Text Box 93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558" name="Text Box 94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559" name="Text Box 94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560" name="Text Box 94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561" name="Text Box 94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562" name="Text Box 94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563" name="Text Box 94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564" name="Text Box 94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565" name="Text Box 94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566" name="Text Box 94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567" name="Text Box 94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568" name="Text Box 95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569" name="Text Box 95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570" name="Text Box 95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571" name="Text Box 100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572" name="Text Box 100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573" name="Text Box 100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574" name="Text Box 100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575" name="Text Box 100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576" name="Text Box 100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577" name="Text Box 100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578" name="Text Box 100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579" name="Text Box 100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580" name="Text Box 101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581" name="Text Box 101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582" name="Text Box 101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583" name="Text Box 101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584" name="Text Box 101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585" name="Text Box 101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586" name="Text Box 101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587" name="Text Box 101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588" name="Text Box 101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589" name="Text Box 101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590" name="Text Box 102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591" name="Text Box 102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592" name="Text Box 102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593" name="Text Box 102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594" name="Text Box 102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595" name="Text Box 102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596" name="Text Box 102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597" name="Text Box 102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598" name="Text Box 102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599" name="Text Box 103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600" name="Text Box 103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601" name="Text Box 103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602" name="Text Box 103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603" name="Text Box 103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604" name="Text Box 103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605" name="Text Box 103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606" name="Text Box 103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607" name="Text Box 104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608" name="Text Box 104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609" name="Text Box 104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610" name="Text Box 104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611" name="Text Box 104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612" name="Text Box 104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613" name="Text Box 104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614" name="Text Box 104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615" name="Text Box 105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616" name="Text Box 105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617" name="Text Box 105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618" name="Text Box 105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619" name="Text Box 105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620" name="Text Box 105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621" name="Text Box 105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622" name="Text Box 105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623" name="Text Box 105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624" name="Text Box 105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625" name="Text Box 106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626" name="Text Box 106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627" name="Text Box 106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628" name="Text Box 106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629" name="Text Box 106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630" name="Text Box 106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631" name="Text Box 106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632" name="Text Box 106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633" name="Text Box 106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634" name="Text Box 107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635" name="Text Box 107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636" name="Text Box 107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637" name="Text Box 107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638" name="Text Box 107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639" name="Text Box 107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640" name="Text Box 107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641" name="Text Box 107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642" name="Text Box 107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643" name="Text Box 107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644" name="Text Box 108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645" name="Text Box 108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646" name="Text Box 108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647" name="Text Box 108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648" name="Text Box 108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649" name="Text Box 108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650" name="Text Box 108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651" name="Text Box 108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652" name="Text Box 108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653" name="Text Box 109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654" name="Text Box 109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655" name="Text Box 109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656" name="Text Box 109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657" name="Text Box 109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658" name="Text Box 109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659" name="Text Box 109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660" name="Text Box 109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661" name="Text Box 109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662" name="Text Box 110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663" name="Text Box 110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664" name="Text Box 110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665" name="Text Box 110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666" name="Text Box 110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667" name="Text Box 110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668" name="Text Box 110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669" name="Text Box 110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670" name="Text Box 110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671" name="Text Box 110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672" name="Text Box 111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673" name="Text Box 111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674" name="Text Box 111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675" name="Text Box 111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676" name="Text Box 111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677" name="Text Box 111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678" name="Text Box 111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679" name="Text Box 111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680" name="Text Box 111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681" name="Text Box 112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682" name="Text Box 112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683" name="Text Box 112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684" name="Text Box 112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685" name="Text Box 112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686" name="Text Box 112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687" name="Text Box 112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688" name="Text Box 112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689" name="Text Box 112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690" name="Text Box 112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691" name="Text Box 113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692" name="Text Box 113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693" name="Text Box 113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694" name="Text Box 113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695" name="Text Box 113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696" name="Text Box 113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697" name="Text Box 113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698" name="Text Box 113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699" name="Text Box 113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700" name="Text Box 114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701" name="Text Box 114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702" name="Text Box 114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703" name="Text Box 114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704" name="Text Box 114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705" name="Text Box 114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706" name="Text Box 114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707" name="Text Box 114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708" name="Text Box 114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709" name="Text Box 114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710" name="Text Box 115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711" name="Text Box 115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712" name="Text Box 115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713" name="Text Box 115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714" name="Text Box 115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715" name="Text Box 115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716" name="Text Box 115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717" name="Text Box 116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718" name="Text Box 116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719" name="Text Box 116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720" name="Text Box 116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721" name="Text Box 116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722" name="Text Box 116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723" name="Text Box 116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724" name="Text Box 116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725" name="Text Box 116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726" name="Text Box 116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727" name="Text Box 117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728" name="Text Box 117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729" name="Text Box 117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730" name="Text Box 117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731" name="Text Box 118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732" name="Text Box 118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733" name="Text Box 118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734" name="Text Box 118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735" name="Text Box 118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736" name="Text Box 119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737" name="Text Box 119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738" name="Text Box 119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739" name="Text Box 119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740" name="Text Box 120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741" name="Text Box 120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742" name="Text Box 121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743" name="Text Box 121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744" name="Text Box 121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745" name="Text Box 121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746" name="Text Box 121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747" name="Text Box 121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748" name="Text Box 121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749" name="Text Box 122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750" name="Text Box 122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751" name="Text Box 122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752" name="Text Box 122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753" name="Text Box 122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754" name="Text Box 122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755" name="Text Box 122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756" name="Text Box 122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757" name="Text Box 122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758" name="Text Box 122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759" name="Text Box 123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760" name="Text Box 123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761" name="Text Box 123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762" name="Text Box 123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763" name="Text Box 123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764" name="Text Box 123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765" name="Text Box 123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766" name="Text Box 123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767" name="Text Box 123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768" name="Text Box 123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769" name="Text Box 124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770" name="Text Box 124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771" name="Text Box 124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772" name="Text Box 124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773" name="Text Box 124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774" name="Text Box 124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775" name="Text Box 124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776" name="Text Box 124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777" name="Text Box 124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778" name="Text Box 124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779" name="Text Box 125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780" name="Text Box 125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781" name="Text Box 125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782" name="Text Box 125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783" name="Text Box 125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784" name="Text Box 125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785" name="Text Box 125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786" name="Text Box 125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787" name="Text Box 125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788" name="Text Box 125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789" name="Text Box 126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790" name="Text Box 126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791" name="Text Box 126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792" name="Text Box 126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793" name="Text Box 126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794" name="Text Box 126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795" name="Text Box 126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796" name="Text Box 126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797" name="Text Box 126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798" name="Text Box 126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799" name="Text Box 127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800" name="Text Box 127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801" name="Text Box 127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802" name="Text Box 138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803" name="Text Box 138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804" name="Text Box 138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805" name="Text Box 138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806" name="Text Box 138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807" name="Text Box 138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808" name="Text Box 138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809" name="Text Box 138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810" name="Text Box 138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811" name="Text Box 139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812" name="Text Box 139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813" name="Text Box 139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814" name="Text Box 139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815" name="Text Box 139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816" name="Text Box 139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817" name="Text Box 139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818" name="Text Box 139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819" name="Text Box 140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820" name="Text Box 140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821" name="Text Box 140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822" name="Text Box 140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823" name="Text Box 140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824" name="Text Box 140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825" name="Text Box 140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826" name="Text Box 140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827" name="Text Box 140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828" name="Text Box 141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829" name="Text Box 141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830" name="Text Box 141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831" name="Text Box 141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832" name="Text Box 151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833" name="Text Box 151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834" name="Text Box 151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835" name="Text Box 152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836" name="Text Box 152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837" name="Text Box 152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838" name="Text Box 152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839" name="Text Box 152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840" name="Text Box 153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841" name="Text Box 153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842" name="Text Box 153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843" name="Text Box 153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844" name="Text Box 153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845" name="Text Box 153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846" name="Text Box 154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847" name="Text Box 154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848" name="Text Box 154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849" name="Text Box 154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850" name="Text Box 154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851" name="Text Box 154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852" name="Text Box 154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853" name="Text Box 155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854" name="Text Box 155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855" name="Text Box 155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856" name="Text Box 155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857" name="Text Box 155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858" name="Text Box 155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859" name="Text Box 155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860" name="Text Box 155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861" name="Text Box 156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862" name="Text Box 156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863" name="Text Box 156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864" name="Text Box 156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865" name="Text Box 156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866" name="Text Box 156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867" name="Text Box 156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868" name="Text Box 157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869" name="Text Box 157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870" name="Text Box 157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871" name="Text Box 157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872" name="Text Box 157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873" name="Text Box 157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874" name="Text Box 157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875" name="Text Box 157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876" name="Text Box 157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877" name="Text Box 158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878" name="Text Box 158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879" name="Text Box 158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880" name="Text Box 158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881" name="Text Box 158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882" name="Text Box 158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883" name="Text Box 158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884" name="Text Box 158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885" name="Text Box 158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886" name="Text Box 158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887" name="Text Box 159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888" name="Text Box 159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889" name="Text Box 159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890" name="Text Box 159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891" name="Text Box 159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892" name="Text Box 160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893" name="Text Box 160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894" name="Text Box 160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895" name="Text Box 160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896" name="Text Box 160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897" name="Text Box 160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898" name="Text Box 161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899" name="Text Box 161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900" name="Text Box 161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901" name="Text Box 163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902" name="Text Box 163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903" name="Text Box 163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904" name="Text Box 163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905" name="Text Box 163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906" name="Text Box 163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907" name="Text Box 163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908" name="Text Box 163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909" name="Text Box 163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910" name="Text Box 164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911" name="Text Box 164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912" name="Text Box 164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913" name="Text Box 164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914" name="Text Box 164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915" name="Text Box 164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916" name="Text Box 164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917" name="Text Box 164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918" name="Text Box 164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919" name="Text Box 164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920" name="Text Box 165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921" name="Text Box 165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922" name="Text Box 165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923" name="Text Box 165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924" name="Text Box 165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925" name="Text Box 165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926" name="Text Box 165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927" name="Text Box 165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928" name="Text Box 165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929" name="Text Box 165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930" name="Text Box 166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931" name="Text Box 166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932" name="Text Box 166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933" name="Text Box 166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934" name="Text Box 166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935" name="Text Box 166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936" name="Text Box 166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937" name="Text Box 170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938" name="Text Box 170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939" name="Text Box 170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940" name="Text Box 170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941" name="Text Box 170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942" name="Text Box 170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943" name="Text Box 170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944" name="Text Box 171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945" name="Text Box 1711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946" name="Text Box 1712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947" name="Text Box 1713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948" name="Text Box 1714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949" name="Text Box 1715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950" name="Text Box 1716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951" name="Text Box 1717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952" name="Text Box 1718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953" name="Text Box 1719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104775" cy="351304"/>
    <xdr:sp macro="" textlink="">
      <xdr:nvSpPr>
        <xdr:cNvPr id="5954" name="Text Box 1720"/>
        <xdr:cNvSpPr txBox="1">
          <a:spLocks noChangeArrowheads="1"/>
        </xdr:cNvSpPr>
      </xdr:nvSpPr>
      <xdr:spPr bwMode="auto">
        <a:xfrm>
          <a:off x="2266950" y="3057525"/>
          <a:ext cx="104775" cy="3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K84"/>
  <sheetViews>
    <sheetView tabSelected="1" view="pageBreakPreview" zoomScale="75" zoomScaleNormal="75" zoomScaleSheetLayoutView="75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N10" sqref="N10"/>
    </sheetView>
  </sheetViews>
  <sheetFormatPr baseColWidth="10" defaultRowHeight="15" x14ac:dyDescent="0.25"/>
  <cols>
    <col min="1" max="3" width="6.28515625" customWidth="1"/>
    <col min="4" max="4" width="56.5703125" customWidth="1"/>
    <col min="5" max="5" width="10.7109375" customWidth="1"/>
    <col min="6" max="6" width="15" style="37" customWidth="1"/>
    <col min="7" max="7" width="9.7109375" customWidth="1"/>
    <col min="8" max="8" width="12.85546875" customWidth="1"/>
    <col min="9" max="9" width="12.42578125" customWidth="1"/>
    <col min="10" max="10" width="12.7109375" customWidth="1"/>
    <col min="11" max="11" width="21.5703125" customWidth="1"/>
  </cols>
  <sheetData>
    <row r="1" spans="1:11" ht="18" x14ac:dyDescent="0.25">
      <c r="A1" s="2"/>
      <c r="B1" s="45" t="s">
        <v>23</v>
      </c>
      <c r="C1" s="45"/>
      <c r="D1" s="45" t="s">
        <v>56</v>
      </c>
      <c r="E1" s="45"/>
      <c r="F1" s="46"/>
      <c r="G1" s="45"/>
      <c r="H1" s="45"/>
      <c r="I1" s="45"/>
      <c r="J1" s="3"/>
      <c r="K1" s="4"/>
    </row>
    <row r="2" spans="1:11" x14ac:dyDescent="0.25">
      <c r="A2" s="2"/>
      <c r="B2" s="6"/>
      <c r="C2" s="6"/>
      <c r="D2" s="6"/>
      <c r="E2" s="6"/>
      <c r="F2" s="7"/>
      <c r="G2" s="6"/>
      <c r="H2" s="6"/>
      <c r="I2" s="6"/>
      <c r="J2" s="6"/>
      <c r="K2" s="4"/>
    </row>
    <row r="3" spans="1:11" x14ac:dyDescent="0.25">
      <c r="A3" s="2"/>
      <c r="B3" s="4" t="s">
        <v>1</v>
      </c>
      <c r="C3" s="5"/>
      <c r="D3" s="8"/>
      <c r="E3" s="5"/>
      <c r="F3" s="9"/>
      <c r="G3" s="5"/>
      <c r="H3" s="8"/>
      <c r="I3" s="8"/>
      <c r="J3" s="4" t="s">
        <v>2</v>
      </c>
      <c r="K3" s="10"/>
    </row>
    <row r="4" spans="1:11" x14ac:dyDescent="0.25">
      <c r="A4" s="2"/>
      <c r="B4" s="4" t="s">
        <v>3</v>
      </c>
      <c r="C4" s="5"/>
      <c r="D4" s="8"/>
      <c r="E4" s="5" t="s">
        <v>4</v>
      </c>
      <c r="F4" s="9"/>
      <c r="G4" s="11"/>
      <c r="H4" s="8"/>
      <c r="I4" s="8"/>
      <c r="J4" s="4" t="s">
        <v>5</v>
      </c>
      <c r="K4" s="4"/>
    </row>
    <row r="5" spans="1:11" x14ac:dyDescent="0.25">
      <c r="A5" s="2"/>
      <c r="B5" s="5" t="s">
        <v>6</v>
      </c>
      <c r="C5" s="5"/>
      <c r="D5" s="11"/>
      <c r="E5" s="5" t="s">
        <v>7</v>
      </c>
      <c r="F5" s="9"/>
      <c r="G5" s="8"/>
      <c r="H5" s="8"/>
      <c r="I5" s="8"/>
      <c r="J5" s="8"/>
      <c r="K5" s="4"/>
    </row>
    <row r="6" spans="1:11" x14ac:dyDescent="0.25">
      <c r="A6" s="2"/>
      <c r="B6" s="11"/>
      <c r="C6" s="5"/>
      <c r="D6" s="5"/>
      <c r="E6" s="5"/>
      <c r="F6" s="9"/>
      <c r="G6" s="12"/>
      <c r="H6" s="13"/>
      <c r="I6" s="13"/>
      <c r="J6" s="13"/>
      <c r="K6" s="10"/>
    </row>
    <row r="7" spans="1:11" ht="56.25" x14ac:dyDescent="0.25">
      <c r="A7" s="14" t="s">
        <v>8</v>
      </c>
      <c r="B7" s="14" t="s">
        <v>9</v>
      </c>
      <c r="C7" s="14" t="s">
        <v>10</v>
      </c>
      <c r="D7" s="14" t="s">
        <v>0</v>
      </c>
      <c r="E7" s="14" t="s">
        <v>11</v>
      </c>
      <c r="F7" s="15" t="s">
        <v>26</v>
      </c>
      <c r="G7" s="14" t="s">
        <v>12</v>
      </c>
      <c r="H7" s="14" t="s">
        <v>13</v>
      </c>
      <c r="I7" s="19" t="s">
        <v>14</v>
      </c>
      <c r="J7" s="26" t="s">
        <v>15</v>
      </c>
      <c r="K7" s="14" t="s">
        <v>24</v>
      </c>
    </row>
    <row r="8" spans="1:11" s="27" customFormat="1" ht="36" customHeight="1" x14ac:dyDescent="0.25">
      <c r="A8" s="25">
        <v>1</v>
      </c>
      <c r="B8" s="25" t="s">
        <v>38</v>
      </c>
      <c r="C8" s="25" t="s">
        <v>37</v>
      </c>
      <c r="D8" s="28" t="s">
        <v>58</v>
      </c>
      <c r="E8" s="29">
        <v>99</v>
      </c>
      <c r="F8" s="30">
        <v>2000000</v>
      </c>
      <c r="G8" s="25" t="s">
        <v>32</v>
      </c>
      <c r="H8" s="25" t="s">
        <v>33</v>
      </c>
      <c r="I8" s="25" t="s">
        <v>34</v>
      </c>
      <c r="J8" s="31" t="s">
        <v>35</v>
      </c>
      <c r="K8" s="25"/>
    </row>
    <row r="9" spans="1:11" s="27" customFormat="1" ht="36" customHeight="1" x14ac:dyDescent="0.25">
      <c r="A9" s="25">
        <v>2</v>
      </c>
      <c r="B9" s="25" t="s">
        <v>38</v>
      </c>
      <c r="C9" s="25" t="s">
        <v>37</v>
      </c>
      <c r="D9" s="28" t="s">
        <v>59</v>
      </c>
      <c r="E9" s="29">
        <v>99</v>
      </c>
      <c r="F9" s="30">
        <v>546000</v>
      </c>
      <c r="G9" s="25" t="s">
        <v>32</v>
      </c>
      <c r="H9" s="25" t="s">
        <v>33</v>
      </c>
      <c r="I9" s="25" t="s">
        <v>34</v>
      </c>
      <c r="J9" s="31" t="s">
        <v>35</v>
      </c>
      <c r="K9" s="25"/>
    </row>
    <row r="10" spans="1:11" s="27" customFormat="1" ht="36" customHeight="1" x14ac:dyDescent="0.25">
      <c r="A10" s="25">
        <v>3</v>
      </c>
      <c r="B10" s="25" t="s">
        <v>38</v>
      </c>
      <c r="C10" s="25" t="s">
        <v>37</v>
      </c>
      <c r="D10" s="28" t="s">
        <v>60</v>
      </c>
      <c r="E10" s="29">
        <v>99</v>
      </c>
      <c r="F10" s="30">
        <v>1680000</v>
      </c>
      <c r="G10" s="25" t="s">
        <v>32</v>
      </c>
      <c r="H10" s="25" t="s">
        <v>33</v>
      </c>
      <c r="I10" s="25" t="s">
        <v>41</v>
      </c>
      <c r="J10" s="31" t="s">
        <v>35</v>
      </c>
      <c r="K10" s="25"/>
    </row>
    <row r="11" spans="1:11" s="27" customFormat="1" ht="25.5" customHeight="1" x14ac:dyDescent="0.25">
      <c r="A11" s="25">
        <v>4</v>
      </c>
      <c r="B11" s="25" t="s">
        <v>30</v>
      </c>
      <c r="C11" s="25" t="s">
        <v>37</v>
      </c>
      <c r="D11" s="28" t="s">
        <v>61</v>
      </c>
      <c r="E11" s="29">
        <v>99</v>
      </c>
      <c r="F11" s="30">
        <v>273600</v>
      </c>
      <c r="G11" s="25" t="s">
        <v>32</v>
      </c>
      <c r="H11" s="25" t="s">
        <v>33</v>
      </c>
      <c r="I11" s="25" t="s">
        <v>34</v>
      </c>
      <c r="J11" s="31" t="s">
        <v>35</v>
      </c>
      <c r="K11" s="25"/>
    </row>
    <row r="12" spans="1:11" s="27" customFormat="1" ht="25.5" customHeight="1" x14ac:dyDescent="0.25">
      <c r="A12" s="25">
        <v>5</v>
      </c>
      <c r="B12" s="25" t="s">
        <v>30</v>
      </c>
      <c r="C12" s="25" t="s">
        <v>37</v>
      </c>
      <c r="D12" s="28" t="s">
        <v>62</v>
      </c>
      <c r="E12" s="29">
        <v>99</v>
      </c>
      <c r="F12" s="30">
        <v>120000</v>
      </c>
      <c r="G12" s="25" t="s">
        <v>32</v>
      </c>
      <c r="H12" s="25" t="s">
        <v>33</v>
      </c>
      <c r="I12" s="25" t="s">
        <v>42</v>
      </c>
      <c r="J12" s="31" t="s">
        <v>35</v>
      </c>
      <c r="K12" s="25"/>
    </row>
    <row r="13" spans="1:11" s="27" customFormat="1" ht="25.5" customHeight="1" x14ac:dyDescent="0.25">
      <c r="A13" s="25">
        <v>6</v>
      </c>
      <c r="B13" s="25" t="s">
        <v>38</v>
      </c>
      <c r="C13" s="25" t="s">
        <v>37</v>
      </c>
      <c r="D13" s="28" t="s">
        <v>63</v>
      </c>
      <c r="E13" s="29">
        <v>99</v>
      </c>
      <c r="F13" s="30">
        <v>538443</v>
      </c>
      <c r="G13" s="25" t="s">
        <v>32</v>
      </c>
      <c r="H13" s="25" t="s">
        <v>33</v>
      </c>
      <c r="I13" s="25" t="s">
        <v>42</v>
      </c>
      <c r="J13" s="31" t="s">
        <v>35</v>
      </c>
      <c r="K13" s="25"/>
    </row>
    <row r="14" spans="1:11" s="27" customFormat="1" ht="25.5" customHeight="1" x14ac:dyDescent="0.25">
      <c r="A14" s="25">
        <v>7</v>
      </c>
      <c r="B14" s="25" t="s">
        <v>30</v>
      </c>
      <c r="C14" s="25" t="s">
        <v>31</v>
      </c>
      <c r="D14" s="28" t="s">
        <v>64</v>
      </c>
      <c r="E14" s="29">
        <v>99</v>
      </c>
      <c r="F14" s="30">
        <v>98850</v>
      </c>
      <c r="G14" s="25" t="s">
        <v>32</v>
      </c>
      <c r="H14" s="25" t="s">
        <v>33</v>
      </c>
      <c r="I14" s="25" t="s">
        <v>43</v>
      </c>
      <c r="J14" s="31" t="s">
        <v>35</v>
      </c>
      <c r="K14" s="25"/>
    </row>
    <row r="15" spans="1:11" s="27" customFormat="1" ht="36" customHeight="1" x14ac:dyDescent="0.25">
      <c r="A15" s="25">
        <v>8</v>
      </c>
      <c r="B15" s="25" t="s">
        <v>30</v>
      </c>
      <c r="C15" s="25" t="s">
        <v>37</v>
      </c>
      <c r="D15" s="28" t="s">
        <v>65</v>
      </c>
      <c r="E15" s="29">
        <v>99</v>
      </c>
      <c r="F15" s="30">
        <v>295000</v>
      </c>
      <c r="G15" s="25" t="s">
        <v>32</v>
      </c>
      <c r="H15" s="25" t="s">
        <v>33</v>
      </c>
      <c r="I15" s="25" t="s">
        <v>34</v>
      </c>
      <c r="J15" s="31" t="s">
        <v>35</v>
      </c>
      <c r="K15" s="25"/>
    </row>
    <row r="16" spans="1:11" s="27" customFormat="1" ht="25.5" customHeight="1" x14ac:dyDescent="0.25">
      <c r="A16" s="25">
        <v>9</v>
      </c>
      <c r="B16" s="25" t="s">
        <v>36</v>
      </c>
      <c r="C16" s="25" t="s">
        <v>31</v>
      </c>
      <c r="D16" s="28" t="s">
        <v>66</v>
      </c>
      <c r="E16" s="29">
        <v>99</v>
      </c>
      <c r="F16" s="30">
        <v>3540850</v>
      </c>
      <c r="G16" s="25" t="s">
        <v>32</v>
      </c>
      <c r="H16" s="25" t="s">
        <v>33</v>
      </c>
      <c r="I16" s="25" t="s">
        <v>42</v>
      </c>
      <c r="J16" s="31" t="s">
        <v>35</v>
      </c>
      <c r="K16" s="25"/>
    </row>
    <row r="17" spans="1:11" s="27" customFormat="1" ht="25.5" customHeight="1" x14ac:dyDescent="0.25">
      <c r="A17" s="25">
        <v>10</v>
      </c>
      <c r="B17" s="25" t="s">
        <v>36</v>
      </c>
      <c r="C17" s="25" t="s">
        <v>31</v>
      </c>
      <c r="D17" s="28" t="s">
        <v>67</v>
      </c>
      <c r="E17" s="29">
        <v>99</v>
      </c>
      <c r="F17" s="30">
        <v>943875</v>
      </c>
      <c r="G17" s="25" t="s">
        <v>32</v>
      </c>
      <c r="H17" s="25" t="s">
        <v>33</v>
      </c>
      <c r="I17" s="25" t="s">
        <v>42</v>
      </c>
      <c r="J17" s="31" t="s">
        <v>35</v>
      </c>
      <c r="K17" s="25"/>
    </row>
    <row r="18" spans="1:11" s="27" customFormat="1" ht="25.5" customHeight="1" x14ac:dyDescent="0.25">
      <c r="A18" s="25">
        <v>11</v>
      </c>
      <c r="B18" s="25" t="s">
        <v>36</v>
      </c>
      <c r="C18" s="25" t="s">
        <v>31</v>
      </c>
      <c r="D18" s="28" t="s">
        <v>68</v>
      </c>
      <c r="E18" s="29">
        <v>99</v>
      </c>
      <c r="F18" s="30">
        <v>5977394</v>
      </c>
      <c r="G18" s="25" t="s">
        <v>32</v>
      </c>
      <c r="H18" s="25" t="s">
        <v>33</v>
      </c>
      <c r="I18" s="25" t="s">
        <v>41</v>
      </c>
      <c r="J18" s="31" t="s">
        <v>35</v>
      </c>
      <c r="K18" s="25"/>
    </row>
    <row r="19" spans="1:11" s="27" customFormat="1" ht="63.75" customHeight="1" x14ac:dyDescent="0.25">
      <c r="A19" s="25">
        <v>12</v>
      </c>
      <c r="B19" s="25" t="s">
        <v>38</v>
      </c>
      <c r="C19" s="25" t="s">
        <v>37</v>
      </c>
      <c r="D19" s="28" t="s">
        <v>47</v>
      </c>
      <c r="E19" s="29">
        <v>99</v>
      </c>
      <c r="F19" s="30">
        <v>720000</v>
      </c>
      <c r="G19" s="25" t="s">
        <v>32</v>
      </c>
      <c r="H19" s="25" t="s">
        <v>33</v>
      </c>
      <c r="I19" s="25" t="s">
        <v>40</v>
      </c>
      <c r="J19" s="31" t="s">
        <v>35</v>
      </c>
      <c r="K19" s="25"/>
    </row>
    <row r="20" spans="1:11" s="27" customFormat="1" ht="25.5" customHeight="1" x14ac:dyDescent="0.25">
      <c r="A20" s="25">
        <v>13</v>
      </c>
      <c r="B20" s="25" t="s">
        <v>45</v>
      </c>
      <c r="C20" s="25" t="s">
        <v>31</v>
      </c>
      <c r="D20" s="28" t="s">
        <v>69</v>
      </c>
      <c r="E20" s="29">
        <v>99</v>
      </c>
      <c r="F20" s="30">
        <v>442000</v>
      </c>
      <c r="G20" s="25" t="s">
        <v>32</v>
      </c>
      <c r="H20" s="25" t="s">
        <v>33</v>
      </c>
      <c r="I20" s="25" t="s">
        <v>40</v>
      </c>
      <c r="J20" s="31" t="s">
        <v>35</v>
      </c>
      <c r="K20" s="25" t="s">
        <v>50</v>
      </c>
    </row>
    <row r="21" spans="1:11" s="27" customFormat="1" ht="25.5" customHeight="1" x14ac:dyDescent="0.25">
      <c r="A21" s="25">
        <v>14</v>
      </c>
      <c r="B21" s="25" t="s">
        <v>30</v>
      </c>
      <c r="C21" s="25" t="s">
        <v>31</v>
      </c>
      <c r="D21" s="28" t="s">
        <v>70</v>
      </c>
      <c r="E21" s="29">
        <v>99</v>
      </c>
      <c r="F21" s="30">
        <v>162400</v>
      </c>
      <c r="G21" s="25" t="s">
        <v>32</v>
      </c>
      <c r="H21" s="25" t="s">
        <v>33</v>
      </c>
      <c r="I21" s="25" t="s">
        <v>42</v>
      </c>
      <c r="J21" s="31" t="s">
        <v>35</v>
      </c>
      <c r="K21" s="25"/>
    </row>
    <row r="22" spans="1:11" s="27" customFormat="1" ht="38.25" customHeight="1" x14ac:dyDescent="0.25">
      <c r="A22" s="25">
        <v>15</v>
      </c>
      <c r="B22" s="25" t="s">
        <v>30</v>
      </c>
      <c r="C22" s="25" t="s">
        <v>31</v>
      </c>
      <c r="D22" s="28" t="s">
        <v>71</v>
      </c>
      <c r="E22" s="29">
        <v>99</v>
      </c>
      <c r="F22" s="30">
        <v>75000</v>
      </c>
      <c r="G22" s="25" t="s">
        <v>32</v>
      </c>
      <c r="H22" s="25" t="s">
        <v>33</v>
      </c>
      <c r="I22" s="25" t="s">
        <v>43</v>
      </c>
      <c r="J22" s="31" t="s">
        <v>35</v>
      </c>
      <c r="K22" s="25"/>
    </row>
    <row r="23" spans="1:11" s="27" customFormat="1" ht="36" customHeight="1" x14ac:dyDescent="0.25">
      <c r="A23" s="25">
        <v>16</v>
      </c>
      <c r="B23" s="25" t="s">
        <v>38</v>
      </c>
      <c r="C23" s="25" t="s">
        <v>37</v>
      </c>
      <c r="D23" s="28" t="s">
        <v>72</v>
      </c>
      <c r="E23" s="29">
        <v>99</v>
      </c>
      <c r="F23" s="30">
        <v>400000</v>
      </c>
      <c r="G23" s="25" t="s">
        <v>32</v>
      </c>
      <c r="H23" s="25" t="s">
        <v>33</v>
      </c>
      <c r="I23" s="25" t="s">
        <v>41</v>
      </c>
      <c r="J23" s="31" t="s">
        <v>35</v>
      </c>
      <c r="K23" s="25"/>
    </row>
    <row r="24" spans="1:11" s="27" customFormat="1" ht="36" customHeight="1" x14ac:dyDescent="0.25">
      <c r="A24" s="25">
        <v>17</v>
      </c>
      <c r="B24" s="25" t="s">
        <v>30</v>
      </c>
      <c r="C24" s="25" t="s">
        <v>37</v>
      </c>
      <c r="D24" s="28" t="s">
        <v>73</v>
      </c>
      <c r="E24" s="29">
        <v>99</v>
      </c>
      <c r="F24" s="30">
        <v>140000</v>
      </c>
      <c r="G24" s="25" t="s">
        <v>32</v>
      </c>
      <c r="H24" s="25" t="s">
        <v>33</v>
      </c>
      <c r="I24" s="25" t="s">
        <v>34</v>
      </c>
      <c r="J24" s="31" t="s">
        <v>35</v>
      </c>
      <c r="K24" s="25"/>
    </row>
    <row r="25" spans="1:11" s="27" customFormat="1" ht="25.5" customHeight="1" x14ac:dyDescent="0.25">
      <c r="A25" s="25">
        <v>18</v>
      </c>
      <c r="B25" s="25" t="s">
        <v>36</v>
      </c>
      <c r="C25" s="25" t="s">
        <v>31</v>
      </c>
      <c r="D25" s="28" t="s">
        <v>74</v>
      </c>
      <c r="E25" s="29">
        <v>99</v>
      </c>
      <c r="F25" s="30">
        <v>9925650</v>
      </c>
      <c r="G25" s="25" t="s">
        <v>32</v>
      </c>
      <c r="H25" s="25" t="s">
        <v>33</v>
      </c>
      <c r="I25" s="25" t="s">
        <v>39</v>
      </c>
      <c r="J25" s="31" t="s">
        <v>35</v>
      </c>
      <c r="K25" s="25"/>
    </row>
    <row r="26" spans="1:11" s="27" customFormat="1" ht="25.5" customHeight="1" x14ac:dyDescent="0.25">
      <c r="A26" s="25">
        <v>19</v>
      </c>
      <c r="B26" s="25" t="s">
        <v>30</v>
      </c>
      <c r="C26" s="25" t="s">
        <v>37</v>
      </c>
      <c r="D26" s="28" t="s">
        <v>75</v>
      </c>
      <c r="E26" s="29">
        <v>99</v>
      </c>
      <c r="F26" s="30">
        <v>94680</v>
      </c>
      <c r="G26" s="25" t="s">
        <v>32</v>
      </c>
      <c r="H26" s="25" t="s">
        <v>33</v>
      </c>
      <c r="I26" s="25" t="s">
        <v>40</v>
      </c>
      <c r="J26" s="31" t="s">
        <v>35</v>
      </c>
      <c r="K26" s="25"/>
    </row>
    <row r="27" spans="1:11" s="27" customFormat="1" ht="25.5" customHeight="1" x14ac:dyDescent="0.25">
      <c r="A27" s="25">
        <v>20</v>
      </c>
      <c r="B27" s="25" t="s">
        <v>30</v>
      </c>
      <c r="C27" s="25" t="s">
        <v>37</v>
      </c>
      <c r="D27" s="28" t="s">
        <v>76</v>
      </c>
      <c r="E27" s="29">
        <v>99</v>
      </c>
      <c r="F27" s="30">
        <v>270000</v>
      </c>
      <c r="G27" s="25" t="s">
        <v>32</v>
      </c>
      <c r="H27" s="25" t="s">
        <v>33</v>
      </c>
      <c r="I27" s="25" t="s">
        <v>39</v>
      </c>
      <c r="J27" s="31" t="s">
        <v>35</v>
      </c>
      <c r="K27" s="25"/>
    </row>
    <row r="28" spans="1:11" s="27" customFormat="1" ht="25.5" customHeight="1" x14ac:dyDescent="0.25">
      <c r="A28" s="25">
        <v>21</v>
      </c>
      <c r="B28" s="25" t="s">
        <v>30</v>
      </c>
      <c r="C28" s="25" t="s">
        <v>37</v>
      </c>
      <c r="D28" s="28" t="s">
        <v>77</v>
      </c>
      <c r="E28" s="29">
        <v>99</v>
      </c>
      <c r="F28" s="30">
        <v>357000</v>
      </c>
      <c r="G28" s="25" t="s">
        <v>32</v>
      </c>
      <c r="H28" s="25" t="s">
        <v>33</v>
      </c>
      <c r="I28" s="25" t="s">
        <v>40</v>
      </c>
      <c r="J28" s="31" t="s">
        <v>35</v>
      </c>
      <c r="K28" s="25"/>
    </row>
    <row r="29" spans="1:11" s="27" customFormat="1" ht="25.5" customHeight="1" x14ac:dyDescent="0.25">
      <c r="A29" s="25">
        <v>22</v>
      </c>
      <c r="B29" s="25" t="s">
        <v>30</v>
      </c>
      <c r="C29" s="25" t="s">
        <v>31</v>
      </c>
      <c r="D29" s="28" t="s">
        <v>78</v>
      </c>
      <c r="E29" s="29">
        <v>99</v>
      </c>
      <c r="F29" s="30">
        <v>50000</v>
      </c>
      <c r="G29" s="25" t="s">
        <v>32</v>
      </c>
      <c r="H29" s="25" t="s">
        <v>33</v>
      </c>
      <c r="I29" s="25" t="s">
        <v>39</v>
      </c>
      <c r="J29" s="31" t="s">
        <v>35</v>
      </c>
      <c r="K29" s="25"/>
    </row>
    <row r="30" spans="1:11" s="27" customFormat="1" ht="25.5" customHeight="1" x14ac:dyDescent="0.25">
      <c r="A30" s="25">
        <v>23</v>
      </c>
      <c r="B30" s="25" t="s">
        <v>38</v>
      </c>
      <c r="C30" s="25" t="s">
        <v>37</v>
      </c>
      <c r="D30" s="28" t="s">
        <v>79</v>
      </c>
      <c r="E30" s="29">
        <v>99</v>
      </c>
      <c r="F30" s="30">
        <v>1724976.0000000002</v>
      </c>
      <c r="G30" s="25" t="s">
        <v>32</v>
      </c>
      <c r="H30" s="25" t="s">
        <v>33</v>
      </c>
      <c r="I30" s="25" t="s">
        <v>42</v>
      </c>
      <c r="J30" s="31" t="s">
        <v>35</v>
      </c>
      <c r="K30" s="25"/>
    </row>
    <row r="31" spans="1:11" s="27" customFormat="1" ht="51" customHeight="1" x14ac:dyDescent="0.25">
      <c r="A31" s="25">
        <v>24</v>
      </c>
      <c r="B31" s="25" t="s">
        <v>30</v>
      </c>
      <c r="C31" s="25" t="s">
        <v>37</v>
      </c>
      <c r="D31" s="28" t="s">
        <v>80</v>
      </c>
      <c r="E31" s="29">
        <v>99</v>
      </c>
      <c r="F31" s="30">
        <v>55440.000000000007</v>
      </c>
      <c r="G31" s="25" t="s">
        <v>32</v>
      </c>
      <c r="H31" s="25" t="s">
        <v>33</v>
      </c>
      <c r="I31" s="25" t="s">
        <v>42</v>
      </c>
      <c r="J31" s="31" t="s">
        <v>35</v>
      </c>
      <c r="K31" s="25"/>
    </row>
    <row r="32" spans="1:11" s="27" customFormat="1" ht="51" customHeight="1" x14ac:dyDescent="0.25">
      <c r="A32" s="25">
        <v>25</v>
      </c>
      <c r="B32" s="25" t="s">
        <v>30</v>
      </c>
      <c r="C32" s="25" t="s">
        <v>37</v>
      </c>
      <c r="D32" s="28" t="s">
        <v>81</v>
      </c>
      <c r="E32" s="29">
        <v>99</v>
      </c>
      <c r="F32" s="30">
        <v>57800</v>
      </c>
      <c r="G32" s="25" t="s">
        <v>32</v>
      </c>
      <c r="H32" s="25" t="s">
        <v>33</v>
      </c>
      <c r="I32" s="25" t="s">
        <v>34</v>
      </c>
      <c r="J32" s="31" t="s">
        <v>35</v>
      </c>
      <c r="K32" s="25"/>
    </row>
    <row r="33" spans="1:11" s="27" customFormat="1" ht="36" customHeight="1" x14ac:dyDescent="0.25">
      <c r="A33" s="25">
        <v>26</v>
      </c>
      <c r="B33" s="25" t="s">
        <v>30</v>
      </c>
      <c r="C33" s="25" t="s">
        <v>37</v>
      </c>
      <c r="D33" s="28" t="s">
        <v>82</v>
      </c>
      <c r="E33" s="29">
        <v>99</v>
      </c>
      <c r="F33" s="30">
        <v>57600</v>
      </c>
      <c r="G33" s="25" t="s">
        <v>32</v>
      </c>
      <c r="H33" s="25" t="s">
        <v>33</v>
      </c>
      <c r="I33" s="25" t="s">
        <v>41</v>
      </c>
      <c r="J33" s="31" t="s">
        <v>35</v>
      </c>
      <c r="K33" s="25"/>
    </row>
    <row r="34" spans="1:11" s="27" customFormat="1" ht="36" customHeight="1" x14ac:dyDescent="0.25">
      <c r="A34" s="25">
        <v>27</v>
      </c>
      <c r="B34" s="25" t="s">
        <v>30</v>
      </c>
      <c r="C34" s="25" t="s">
        <v>37</v>
      </c>
      <c r="D34" s="28" t="s">
        <v>83</v>
      </c>
      <c r="E34" s="29">
        <v>99</v>
      </c>
      <c r="F34" s="30">
        <v>104400</v>
      </c>
      <c r="G34" s="25" t="s">
        <v>32</v>
      </c>
      <c r="H34" s="25" t="s">
        <v>33</v>
      </c>
      <c r="I34" s="25" t="s">
        <v>34</v>
      </c>
      <c r="J34" s="31" t="s">
        <v>35</v>
      </c>
      <c r="K34" s="25"/>
    </row>
    <row r="35" spans="1:11" s="27" customFormat="1" ht="36" customHeight="1" x14ac:dyDescent="0.25">
      <c r="A35" s="25">
        <v>28</v>
      </c>
      <c r="B35" s="25" t="s">
        <v>30</v>
      </c>
      <c r="C35" s="25" t="s">
        <v>37</v>
      </c>
      <c r="D35" s="28" t="s">
        <v>84</v>
      </c>
      <c r="E35" s="29">
        <v>99</v>
      </c>
      <c r="F35" s="30">
        <v>152928</v>
      </c>
      <c r="G35" s="25" t="s">
        <v>32</v>
      </c>
      <c r="H35" s="25" t="s">
        <v>33</v>
      </c>
      <c r="I35" s="25" t="s">
        <v>42</v>
      </c>
      <c r="J35" s="31" t="s">
        <v>35</v>
      </c>
      <c r="K35" s="25"/>
    </row>
    <row r="36" spans="1:11" s="27" customFormat="1" ht="36" customHeight="1" x14ac:dyDescent="0.25">
      <c r="A36" s="25">
        <v>29</v>
      </c>
      <c r="B36" s="25" t="s">
        <v>30</v>
      </c>
      <c r="C36" s="25" t="s">
        <v>37</v>
      </c>
      <c r="D36" s="28" t="s">
        <v>85</v>
      </c>
      <c r="E36" s="29">
        <v>99</v>
      </c>
      <c r="F36" s="30">
        <v>281050</v>
      </c>
      <c r="G36" s="25" t="s">
        <v>32</v>
      </c>
      <c r="H36" s="25" t="s">
        <v>33</v>
      </c>
      <c r="I36" s="25" t="s">
        <v>42</v>
      </c>
      <c r="J36" s="31" t="s">
        <v>35</v>
      </c>
      <c r="K36" s="25"/>
    </row>
    <row r="37" spans="1:11" s="27" customFormat="1" ht="36" customHeight="1" x14ac:dyDescent="0.25">
      <c r="A37" s="25">
        <v>30</v>
      </c>
      <c r="B37" s="25" t="s">
        <v>30</v>
      </c>
      <c r="C37" s="25" t="s">
        <v>37</v>
      </c>
      <c r="D37" s="28" t="s">
        <v>86</v>
      </c>
      <c r="E37" s="29">
        <v>99</v>
      </c>
      <c r="F37" s="30">
        <v>224294</v>
      </c>
      <c r="G37" s="25" t="s">
        <v>32</v>
      </c>
      <c r="H37" s="25" t="s">
        <v>33</v>
      </c>
      <c r="I37" s="25" t="s">
        <v>42</v>
      </c>
      <c r="J37" s="31" t="s">
        <v>35</v>
      </c>
      <c r="K37" s="25"/>
    </row>
    <row r="38" spans="1:11" s="27" customFormat="1" ht="36" customHeight="1" x14ac:dyDescent="0.25">
      <c r="A38" s="25">
        <v>31</v>
      </c>
      <c r="B38" s="25" t="s">
        <v>38</v>
      </c>
      <c r="C38" s="25" t="s">
        <v>37</v>
      </c>
      <c r="D38" s="28" t="s">
        <v>87</v>
      </c>
      <c r="E38" s="29">
        <v>99</v>
      </c>
      <c r="F38" s="30">
        <v>605625</v>
      </c>
      <c r="G38" s="25" t="s">
        <v>32</v>
      </c>
      <c r="H38" s="25" t="s">
        <v>33</v>
      </c>
      <c r="I38" s="25" t="s">
        <v>42</v>
      </c>
      <c r="J38" s="31" t="s">
        <v>35</v>
      </c>
      <c r="K38" s="25"/>
    </row>
    <row r="39" spans="1:11" s="27" customFormat="1" ht="36" customHeight="1" x14ac:dyDescent="0.25">
      <c r="A39" s="25">
        <v>32</v>
      </c>
      <c r="B39" s="25" t="s">
        <v>38</v>
      </c>
      <c r="C39" s="25" t="s">
        <v>37</v>
      </c>
      <c r="D39" s="28" t="s">
        <v>88</v>
      </c>
      <c r="E39" s="29">
        <v>99</v>
      </c>
      <c r="F39" s="30">
        <v>49735000</v>
      </c>
      <c r="G39" s="25" t="s">
        <v>32</v>
      </c>
      <c r="H39" s="25" t="s">
        <v>33</v>
      </c>
      <c r="I39" s="25" t="s">
        <v>39</v>
      </c>
      <c r="J39" s="31" t="s">
        <v>35</v>
      </c>
      <c r="K39" s="25"/>
    </row>
    <row r="40" spans="1:11" s="27" customFormat="1" ht="36" customHeight="1" x14ac:dyDescent="0.25">
      <c r="A40" s="25">
        <v>33</v>
      </c>
      <c r="B40" s="25" t="s">
        <v>38</v>
      </c>
      <c r="C40" s="25" t="s">
        <v>37</v>
      </c>
      <c r="D40" s="28" t="s">
        <v>89</v>
      </c>
      <c r="E40" s="29">
        <v>99</v>
      </c>
      <c r="F40" s="30">
        <v>11002170</v>
      </c>
      <c r="G40" s="25" t="s">
        <v>32</v>
      </c>
      <c r="H40" s="25" t="s">
        <v>33</v>
      </c>
      <c r="I40" s="25" t="s">
        <v>44</v>
      </c>
      <c r="J40" s="31" t="s">
        <v>35</v>
      </c>
      <c r="K40" s="25"/>
    </row>
    <row r="41" spans="1:11" s="27" customFormat="1" ht="36" customHeight="1" x14ac:dyDescent="0.25">
      <c r="A41" s="25">
        <v>34</v>
      </c>
      <c r="B41" s="25" t="s">
        <v>30</v>
      </c>
      <c r="C41" s="25" t="s">
        <v>37</v>
      </c>
      <c r="D41" s="28" t="s">
        <v>90</v>
      </c>
      <c r="E41" s="29">
        <v>99</v>
      </c>
      <c r="F41" s="30">
        <v>250000</v>
      </c>
      <c r="G41" s="25" t="s">
        <v>32</v>
      </c>
      <c r="H41" s="25" t="s">
        <v>33</v>
      </c>
      <c r="I41" s="25" t="s">
        <v>39</v>
      </c>
      <c r="J41" s="31" t="s">
        <v>35</v>
      </c>
      <c r="K41" s="25"/>
    </row>
    <row r="42" spans="1:11" s="27" customFormat="1" ht="36" customHeight="1" x14ac:dyDescent="0.25">
      <c r="A42" s="25">
        <v>35</v>
      </c>
      <c r="B42" s="25" t="s">
        <v>38</v>
      </c>
      <c r="C42" s="25" t="s">
        <v>37</v>
      </c>
      <c r="D42" s="28" t="s">
        <v>91</v>
      </c>
      <c r="E42" s="29">
        <v>99</v>
      </c>
      <c r="F42" s="30">
        <v>1800000</v>
      </c>
      <c r="G42" s="25" t="s">
        <v>32</v>
      </c>
      <c r="H42" s="25" t="s">
        <v>33</v>
      </c>
      <c r="I42" s="25" t="s">
        <v>42</v>
      </c>
      <c r="J42" s="31" t="s">
        <v>35</v>
      </c>
      <c r="K42" s="25"/>
    </row>
    <row r="43" spans="1:11" s="27" customFormat="1" ht="36" customHeight="1" x14ac:dyDescent="0.25">
      <c r="A43" s="25">
        <v>36</v>
      </c>
      <c r="B43" s="25" t="s">
        <v>30</v>
      </c>
      <c r="C43" s="25" t="s">
        <v>37</v>
      </c>
      <c r="D43" s="28" t="s">
        <v>92</v>
      </c>
      <c r="E43" s="29">
        <v>99</v>
      </c>
      <c r="F43" s="30">
        <v>321800</v>
      </c>
      <c r="G43" s="25" t="s">
        <v>32</v>
      </c>
      <c r="H43" s="25" t="s">
        <v>33</v>
      </c>
      <c r="I43" s="25" t="s">
        <v>39</v>
      </c>
      <c r="J43" s="31" t="s">
        <v>35</v>
      </c>
      <c r="K43" s="25"/>
    </row>
    <row r="44" spans="1:11" s="27" customFormat="1" ht="36" customHeight="1" x14ac:dyDescent="0.25">
      <c r="A44" s="25">
        <v>37</v>
      </c>
      <c r="B44" s="25" t="s">
        <v>45</v>
      </c>
      <c r="C44" s="25" t="s">
        <v>31</v>
      </c>
      <c r="D44" s="28" t="s">
        <v>46</v>
      </c>
      <c r="E44" s="29">
        <v>99</v>
      </c>
      <c r="F44" s="30">
        <v>400000</v>
      </c>
      <c r="G44" s="25" t="s">
        <v>32</v>
      </c>
      <c r="H44" s="25" t="s">
        <v>33</v>
      </c>
      <c r="I44" s="25" t="s">
        <v>34</v>
      </c>
      <c r="J44" s="31" t="s">
        <v>35</v>
      </c>
      <c r="K44" s="25" t="s">
        <v>50</v>
      </c>
    </row>
    <row r="45" spans="1:11" s="27" customFormat="1" ht="36" customHeight="1" x14ac:dyDescent="0.25">
      <c r="A45" s="25">
        <v>38</v>
      </c>
      <c r="B45" s="25" t="s">
        <v>45</v>
      </c>
      <c r="C45" s="25" t="s">
        <v>31</v>
      </c>
      <c r="D45" s="28" t="s">
        <v>93</v>
      </c>
      <c r="E45" s="29">
        <v>99</v>
      </c>
      <c r="F45" s="30">
        <v>700000</v>
      </c>
      <c r="G45" s="25" t="s">
        <v>32</v>
      </c>
      <c r="H45" s="25" t="s">
        <v>33</v>
      </c>
      <c r="I45" s="25" t="s">
        <v>34</v>
      </c>
      <c r="J45" s="31" t="s">
        <v>35</v>
      </c>
      <c r="K45" s="25" t="s">
        <v>50</v>
      </c>
    </row>
    <row r="46" spans="1:11" s="27" customFormat="1" ht="36" customHeight="1" x14ac:dyDescent="0.25">
      <c r="A46" s="25">
        <v>39</v>
      </c>
      <c r="B46" s="25" t="s">
        <v>30</v>
      </c>
      <c r="C46" s="25" t="s">
        <v>31</v>
      </c>
      <c r="D46" s="28" t="s">
        <v>94</v>
      </c>
      <c r="E46" s="29">
        <v>99</v>
      </c>
      <c r="F46" s="30">
        <v>220000</v>
      </c>
      <c r="G46" s="25" t="s">
        <v>32</v>
      </c>
      <c r="H46" s="25" t="s">
        <v>33</v>
      </c>
      <c r="I46" s="25" t="s">
        <v>39</v>
      </c>
      <c r="J46" s="31" t="s">
        <v>35</v>
      </c>
      <c r="K46" s="25"/>
    </row>
    <row r="47" spans="1:11" s="27" customFormat="1" ht="36" customHeight="1" x14ac:dyDescent="0.25">
      <c r="A47" s="25">
        <v>40</v>
      </c>
      <c r="B47" s="25" t="s">
        <v>45</v>
      </c>
      <c r="C47" s="25" t="s">
        <v>31</v>
      </c>
      <c r="D47" s="28" t="s">
        <v>95</v>
      </c>
      <c r="E47" s="29">
        <v>99</v>
      </c>
      <c r="F47" s="30">
        <v>100000</v>
      </c>
      <c r="G47" s="25" t="s">
        <v>32</v>
      </c>
      <c r="H47" s="25" t="s">
        <v>33</v>
      </c>
      <c r="I47" s="25" t="s">
        <v>34</v>
      </c>
      <c r="J47" s="31" t="s">
        <v>35</v>
      </c>
      <c r="K47" s="25" t="s">
        <v>50</v>
      </c>
    </row>
    <row r="48" spans="1:11" s="27" customFormat="1" ht="36" customHeight="1" x14ac:dyDescent="0.25">
      <c r="A48" s="25">
        <v>41</v>
      </c>
      <c r="B48" s="25" t="s">
        <v>38</v>
      </c>
      <c r="C48" s="25" t="s">
        <v>37</v>
      </c>
      <c r="D48" s="28" t="s">
        <v>96</v>
      </c>
      <c r="E48" s="29">
        <v>99</v>
      </c>
      <c r="F48" s="30">
        <v>730700</v>
      </c>
      <c r="G48" s="25" t="s">
        <v>32</v>
      </c>
      <c r="H48" s="25" t="s">
        <v>33</v>
      </c>
      <c r="I48" s="25" t="s">
        <v>41</v>
      </c>
      <c r="J48" s="31" t="s">
        <v>35</v>
      </c>
      <c r="K48" s="25"/>
    </row>
    <row r="49" spans="1:11" s="27" customFormat="1" ht="36" customHeight="1" x14ac:dyDescent="0.25">
      <c r="A49" s="25">
        <v>42</v>
      </c>
      <c r="B49" s="25" t="s">
        <v>38</v>
      </c>
      <c r="C49" s="25" t="s">
        <v>37</v>
      </c>
      <c r="D49" s="28" t="s">
        <v>97</v>
      </c>
      <c r="E49" s="29">
        <v>99</v>
      </c>
      <c r="F49" s="30">
        <v>718400</v>
      </c>
      <c r="G49" s="25" t="s">
        <v>32</v>
      </c>
      <c r="H49" s="25" t="s">
        <v>33</v>
      </c>
      <c r="I49" s="25" t="s">
        <v>41</v>
      </c>
      <c r="J49" s="31" t="s">
        <v>35</v>
      </c>
      <c r="K49" s="25"/>
    </row>
    <row r="50" spans="1:11" s="27" customFormat="1" ht="36" customHeight="1" x14ac:dyDescent="0.25">
      <c r="A50" s="25">
        <v>43</v>
      </c>
      <c r="B50" s="25" t="s">
        <v>38</v>
      </c>
      <c r="C50" s="25" t="s">
        <v>37</v>
      </c>
      <c r="D50" s="28" t="s">
        <v>98</v>
      </c>
      <c r="E50" s="29">
        <v>99</v>
      </c>
      <c r="F50" s="30">
        <v>668000</v>
      </c>
      <c r="G50" s="25" t="s">
        <v>32</v>
      </c>
      <c r="H50" s="25" t="s">
        <v>33</v>
      </c>
      <c r="I50" s="25" t="s">
        <v>41</v>
      </c>
      <c r="J50" s="31" t="s">
        <v>35</v>
      </c>
      <c r="K50" s="25"/>
    </row>
    <row r="51" spans="1:11" s="27" customFormat="1" ht="36" customHeight="1" x14ac:dyDescent="0.25">
      <c r="A51" s="25">
        <v>44</v>
      </c>
      <c r="B51" s="25" t="s">
        <v>30</v>
      </c>
      <c r="C51" s="25" t="s">
        <v>37</v>
      </c>
      <c r="D51" s="28" t="s">
        <v>99</v>
      </c>
      <c r="E51" s="29">
        <v>99</v>
      </c>
      <c r="F51" s="30">
        <v>389760</v>
      </c>
      <c r="G51" s="25" t="s">
        <v>32</v>
      </c>
      <c r="H51" s="25" t="s">
        <v>33</v>
      </c>
      <c r="I51" s="25" t="s">
        <v>39</v>
      </c>
      <c r="J51" s="31" t="s">
        <v>35</v>
      </c>
      <c r="K51" s="25"/>
    </row>
    <row r="52" spans="1:11" s="27" customFormat="1" ht="36" customHeight="1" x14ac:dyDescent="0.25">
      <c r="A52" s="25">
        <v>45</v>
      </c>
      <c r="B52" s="25" t="s">
        <v>30</v>
      </c>
      <c r="C52" s="25" t="s">
        <v>31</v>
      </c>
      <c r="D52" s="28" t="s">
        <v>53</v>
      </c>
      <c r="E52" s="29">
        <v>99</v>
      </c>
      <c r="F52" s="30">
        <v>250000</v>
      </c>
      <c r="G52" s="25" t="s">
        <v>32</v>
      </c>
      <c r="H52" s="25" t="s">
        <v>33</v>
      </c>
      <c r="I52" s="25" t="s">
        <v>41</v>
      </c>
      <c r="J52" s="31" t="s">
        <v>35</v>
      </c>
      <c r="K52" s="25"/>
    </row>
    <row r="53" spans="1:11" s="27" customFormat="1" ht="36" customHeight="1" x14ac:dyDescent="0.25">
      <c r="A53" s="25">
        <v>46</v>
      </c>
      <c r="B53" s="25" t="s">
        <v>38</v>
      </c>
      <c r="C53" s="25" t="s">
        <v>37</v>
      </c>
      <c r="D53" s="28" t="s">
        <v>100</v>
      </c>
      <c r="E53" s="29">
        <v>99</v>
      </c>
      <c r="F53" s="30">
        <v>450000</v>
      </c>
      <c r="G53" s="25" t="s">
        <v>32</v>
      </c>
      <c r="H53" s="25" t="s">
        <v>33</v>
      </c>
      <c r="I53" s="25" t="s">
        <v>101</v>
      </c>
      <c r="J53" s="31" t="s">
        <v>35</v>
      </c>
      <c r="K53" s="25" t="s">
        <v>49</v>
      </c>
    </row>
    <row r="54" spans="1:11" s="27" customFormat="1" ht="36" customHeight="1" x14ac:dyDescent="0.25">
      <c r="A54" s="25">
        <v>47</v>
      </c>
      <c r="B54" s="25" t="s">
        <v>38</v>
      </c>
      <c r="C54" s="25" t="s">
        <v>37</v>
      </c>
      <c r="D54" s="28" t="s">
        <v>102</v>
      </c>
      <c r="E54" s="29">
        <v>99</v>
      </c>
      <c r="F54" s="30">
        <v>1463743</v>
      </c>
      <c r="G54" s="25" t="s">
        <v>32</v>
      </c>
      <c r="H54" s="25" t="s">
        <v>33</v>
      </c>
      <c r="I54" s="25" t="s">
        <v>41</v>
      </c>
      <c r="J54" s="31" t="s">
        <v>35</v>
      </c>
      <c r="K54" s="25"/>
    </row>
    <row r="55" spans="1:11" s="27" customFormat="1" ht="36" customHeight="1" x14ac:dyDescent="0.25">
      <c r="A55" s="25">
        <v>48</v>
      </c>
      <c r="B55" s="25" t="s">
        <v>30</v>
      </c>
      <c r="C55" s="25" t="s">
        <v>37</v>
      </c>
      <c r="D55" s="28" t="s">
        <v>103</v>
      </c>
      <c r="E55" s="29">
        <v>99</v>
      </c>
      <c r="F55" s="30">
        <v>310500</v>
      </c>
      <c r="G55" s="25" t="s">
        <v>32</v>
      </c>
      <c r="H55" s="25" t="s">
        <v>33</v>
      </c>
      <c r="I55" s="25" t="s">
        <v>40</v>
      </c>
      <c r="J55" s="31" t="s">
        <v>35</v>
      </c>
      <c r="K55" s="25" t="s">
        <v>104</v>
      </c>
    </row>
    <row r="56" spans="1:11" s="27" customFormat="1" ht="36" customHeight="1" x14ac:dyDescent="0.25">
      <c r="A56" s="25">
        <v>49</v>
      </c>
      <c r="B56" s="25" t="s">
        <v>54</v>
      </c>
      <c r="C56" s="25" t="s">
        <v>31</v>
      </c>
      <c r="D56" s="28" t="s">
        <v>105</v>
      </c>
      <c r="E56" s="29">
        <v>99</v>
      </c>
      <c r="F56" s="30">
        <v>745430</v>
      </c>
      <c r="G56" s="25" t="s">
        <v>32</v>
      </c>
      <c r="H56" s="25" t="s">
        <v>33</v>
      </c>
      <c r="I56" s="25" t="s">
        <v>34</v>
      </c>
      <c r="J56" s="31" t="s">
        <v>35</v>
      </c>
      <c r="K56" s="25" t="s">
        <v>104</v>
      </c>
    </row>
    <row r="57" spans="1:11" s="27" customFormat="1" ht="36" customHeight="1" x14ac:dyDescent="0.25">
      <c r="A57" s="25">
        <v>50</v>
      </c>
      <c r="B57" s="25" t="s">
        <v>30</v>
      </c>
      <c r="C57" s="25" t="s">
        <v>37</v>
      </c>
      <c r="D57" s="28" t="s">
        <v>106</v>
      </c>
      <c r="E57" s="29">
        <v>99</v>
      </c>
      <c r="F57" s="30">
        <v>95000</v>
      </c>
      <c r="G57" s="25" t="s">
        <v>32</v>
      </c>
      <c r="H57" s="25" t="s">
        <v>33</v>
      </c>
      <c r="I57" s="25" t="s">
        <v>34</v>
      </c>
      <c r="J57" s="31" t="s">
        <v>35</v>
      </c>
      <c r="K57" s="25" t="s">
        <v>104</v>
      </c>
    </row>
    <row r="58" spans="1:11" s="27" customFormat="1" ht="51" customHeight="1" x14ac:dyDescent="0.25">
      <c r="A58" s="25">
        <v>51</v>
      </c>
      <c r="B58" s="25" t="s">
        <v>30</v>
      </c>
      <c r="C58" s="25" t="s">
        <v>31</v>
      </c>
      <c r="D58" s="28" t="s">
        <v>107</v>
      </c>
      <c r="E58" s="29">
        <v>99</v>
      </c>
      <c r="F58" s="30">
        <v>300678</v>
      </c>
      <c r="G58" s="25" t="s">
        <v>32</v>
      </c>
      <c r="H58" s="25" t="s">
        <v>33</v>
      </c>
      <c r="I58" s="25" t="s">
        <v>41</v>
      </c>
      <c r="J58" s="31" t="s">
        <v>35</v>
      </c>
      <c r="K58" s="25" t="s">
        <v>104</v>
      </c>
    </row>
    <row r="59" spans="1:11" s="27" customFormat="1" ht="36" customHeight="1" x14ac:dyDescent="0.25">
      <c r="A59" s="25">
        <v>52</v>
      </c>
      <c r="B59" s="25" t="s">
        <v>30</v>
      </c>
      <c r="C59" s="25" t="s">
        <v>37</v>
      </c>
      <c r="D59" s="28" t="s">
        <v>108</v>
      </c>
      <c r="E59" s="29">
        <v>99</v>
      </c>
      <c r="F59" s="30">
        <v>432000</v>
      </c>
      <c r="G59" s="25" t="s">
        <v>32</v>
      </c>
      <c r="H59" s="25" t="s">
        <v>33</v>
      </c>
      <c r="I59" s="25" t="s">
        <v>41</v>
      </c>
      <c r="J59" s="31" t="s">
        <v>35</v>
      </c>
      <c r="K59" s="25" t="s">
        <v>104</v>
      </c>
    </row>
    <row r="60" spans="1:11" s="27" customFormat="1" ht="36" customHeight="1" x14ac:dyDescent="0.25">
      <c r="A60" s="25">
        <v>53</v>
      </c>
      <c r="B60" s="25" t="s">
        <v>30</v>
      </c>
      <c r="C60" s="25" t="s">
        <v>37</v>
      </c>
      <c r="D60" s="28" t="s">
        <v>109</v>
      </c>
      <c r="E60" s="29">
        <v>99</v>
      </c>
      <c r="F60" s="30">
        <v>64500</v>
      </c>
      <c r="G60" s="25" t="s">
        <v>32</v>
      </c>
      <c r="H60" s="25" t="s">
        <v>33</v>
      </c>
      <c r="I60" s="25" t="s">
        <v>41</v>
      </c>
      <c r="J60" s="31" t="s">
        <v>35</v>
      </c>
      <c r="K60" s="25"/>
    </row>
    <row r="61" spans="1:11" s="27" customFormat="1" ht="36" customHeight="1" x14ac:dyDescent="0.25">
      <c r="A61" s="25">
        <v>54</v>
      </c>
      <c r="B61" s="25" t="s">
        <v>45</v>
      </c>
      <c r="C61" s="25" t="s">
        <v>37</v>
      </c>
      <c r="D61" s="28" t="s">
        <v>55</v>
      </c>
      <c r="E61" s="29">
        <v>99</v>
      </c>
      <c r="F61" s="30">
        <v>200000</v>
      </c>
      <c r="G61" s="25" t="s">
        <v>32</v>
      </c>
      <c r="H61" s="25" t="s">
        <v>33</v>
      </c>
      <c r="I61" s="25" t="s">
        <v>34</v>
      </c>
      <c r="J61" s="31" t="s">
        <v>35</v>
      </c>
      <c r="K61" s="25" t="s">
        <v>50</v>
      </c>
    </row>
    <row r="62" spans="1:11" s="27" customFormat="1" ht="36" customHeight="1" x14ac:dyDescent="0.25">
      <c r="A62" s="25">
        <v>55</v>
      </c>
      <c r="B62" s="25" t="s">
        <v>30</v>
      </c>
      <c r="C62" s="25" t="s">
        <v>37</v>
      </c>
      <c r="D62" s="28" t="s">
        <v>48</v>
      </c>
      <c r="E62" s="29">
        <v>99</v>
      </c>
      <c r="F62" s="30">
        <v>79200</v>
      </c>
      <c r="G62" s="25" t="s">
        <v>32</v>
      </c>
      <c r="H62" s="25" t="s">
        <v>33</v>
      </c>
      <c r="I62" s="25" t="s">
        <v>39</v>
      </c>
      <c r="J62" s="31" t="s">
        <v>35</v>
      </c>
      <c r="K62" s="25"/>
    </row>
    <row r="63" spans="1:11" s="27" customFormat="1" ht="36" customHeight="1" x14ac:dyDescent="0.25">
      <c r="A63" s="25">
        <v>56</v>
      </c>
      <c r="B63" s="25" t="s">
        <v>36</v>
      </c>
      <c r="C63" s="25" t="s">
        <v>31</v>
      </c>
      <c r="D63" s="28" t="s">
        <v>110</v>
      </c>
      <c r="E63" s="29">
        <v>99</v>
      </c>
      <c r="F63" s="30">
        <v>1696073</v>
      </c>
      <c r="G63" s="25" t="s">
        <v>32</v>
      </c>
      <c r="H63" s="25" t="s">
        <v>33</v>
      </c>
      <c r="I63" s="25" t="s">
        <v>40</v>
      </c>
      <c r="J63" s="31" t="s">
        <v>35</v>
      </c>
      <c r="K63" s="25"/>
    </row>
    <row r="64" spans="1:11" s="27" customFormat="1" ht="36" customHeight="1" x14ac:dyDescent="0.25">
      <c r="A64" s="25">
        <v>57</v>
      </c>
      <c r="B64" s="25" t="s">
        <v>38</v>
      </c>
      <c r="C64" s="25" t="s">
        <v>37</v>
      </c>
      <c r="D64" s="28" t="s">
        <v>111</v>
      </c>
      <c r="E64" s="29">
        <v>99</v>
      </c>
      <c r="F64" s="30">
        <v>2596000</v>
      </c>
      <c r="G64" s="25" t="s">
        <v>32</v>
      </c>
      <c r="H64" s="25" t="s">
        <v>33</v>
      </c>
      <c r="I64" s="25" t="s">
        <v>34</v>
      </c>
      <c r="J64" s="31" t="s">
        <v>35</v>
      </c>
      <c r="K64" s="25"/>
    </row>
    <row r="65" spans="1:11" s="27" customFormat="1" ht="36" customHeight="1" x14ac:dyDescent="0.25">
      <c r="A65" s="25">
        <v>58</v>
      </c>
      <c r="B65" s="25" t="s">
        <v>30</v>
      </c>
      <c r="C65" s="25" t="s">
        <v>37</v>
      </c>
      <c r="D65" s="28" t="s">
        <v>112</v>
      </c>
      <c r="E65" s="29">
        <v>99</v>
      </c>
      <c r="F65" s="30">
        <v>884007</v>
      </c>
      <c r="G65" s="25" t="s">
        <v>51</v>
      </c>
      <c r="H65" s="25" t="s">
        <v>33</v>
      </c>
      <c r="I65" s="25" t="s">
        <v>101</v>
      </c>
      <c r="J65" s="31" t="s">
        <v>35</v>
      </c>
      <c r="K65" s="25" t="s">
        <v>104</v>
      </c>
    </row>
    <row r="66" spans="1:11" s="27" customFormat="1" ht="36" customHeight="1" x14ac:dyDescent="0.25">
      <c r="A66" s="25">
        <v>59</v>
      </c>
      <c r="B66" s="25" t="s">
        <v>38</v>
      </c>
      <c r="C66" s="25" t="s">
        <v>37</v>
      </c>
      <c r="D66" s="28" t="s">
        <v>113</v>
      </c>
      <c r="E66" s="29">
        <v>99</v>
      </c>
      <c r="F66" s="30">
        <v>6128167</v>
      </c>
      <c r="G66" s="25" t="s">
        <v>32</v>
      </c>
      <c r="H66" s="25" t="s">
        <v>33</v>
      </c>
      <c r="I66" s="25" t="s">
        <v>34</v>
      </c>
      <c r="J66" s="31" t="s">
        <v>35</v>
      </c>
      <c r="K66" s="25"/>
    </row>
    <row r="67" spans="1:11" ht="15.75" customHeight="1" x14ac:dyDescent="0.25">
      <c r="A67" s="16"/>
      <c r="B67" s="21"/>
      <c r="C67" s="20"/>
      <c r="D67" s="22"/>
      <c r="E67" s="23"/>
      <c r="H67" s="16"/>
      <c r="I67" s="24"/>
      <c r="J67" s="16"/>
      <c r="K67" s="16"/>
    </row>
    <row r="68" spans="1:11" ht="15" customHeight="1" x14ac:dyDescent="0.25">
      <c r="A68" s="16"/>
      <c r="B68" s="43" t="s">
        <v>27</v>
      </c>
      <c r="C68" s="2"/>
      <c r="D68" s="2"/>
      <c r="E68" s="44" t="s">
        <v>28</v>
      </c>
      <c r="F68" s="38"/>
      <c r="G68" s="32"/>
      <c r="H68" s="32"/>
      <c r="I68" s="32"/>
      <c r="J68" s="32"/>
      <c r="K68" s="17"/>
    </row>
    <row r="69" spans="1:11" ht="15" customHeight="1" x14ac:dyDescent="0.25">
      <c r="A69" s="16"/>
      <c r="B69" s="33" t="s">
        <v>16</v>
      </c>
      <c r="C69" s="2"/>
      <c r="D69" s="2"/>
      <c r="E69" s="34" t="s">
        <v>57</v>
      </c>
      <c r="F69" s="39"/>
      <c r="G69" s="35"/>
      <c r="H69" s="18"/>
      <c r="I69" s="18"/>
      <c r="J69" s="36">
        <v>43846</v>
      </c>
      <c r="K69" s="35" t="s">
        <v>29</v>
      </c>
    </row>
    <row r="70" spans="1:11" ht="15" customHeight="1" x14ac:dyDescent="0.25">
      <c r="A70" s="17"/>
      <c r="B70" s="33" t="s">
        <v>17</v>
      </c>
      <c r="C70" s="2"/>
      <c r="D70" s="2"/>
      <c r="E70" s="34"/>
      <c r="F70" s="39"/>
      <c r="G70" s="35"/>
      <c r="H70" s="18"/>
      <c r="I70" s="18"/>
      <c r="J70" s="36"/>
      <c r="K70" s="35"/>
    </row>
    <row r="71" spans="1:11" ht="15" customHeight="1" x14ac:dyDescent="0.25">
      <c r="A71" s="17"/>
      <c r="B71" s="33" t="s">
        <v>18</v>
      </c>
      <c r="C71" s="2"/>
      <c r="D71" s="2"/>
      <c r="E71" s="34"/>
      <c r="F71" s="39"/>
      <c r="G71" s="35"/>
      <c r="H71" s="18"/>
      <c r="I71" s="18"/>
      <c r="J71" s="36"/>
      <c r="K71" s="35"/>
    </row>
    <row r="72" spans="1:11" ht="15" customHeight="1" x14ac:dyDescent="0.25">
      <c r="A72" s="17"/>
      <c r="B72" s="33" t="s">
        <v>52</v>
      </c>
      <c r="E72" s="34"/>
      <c r="F72" s="39"/>
      <c r="G72" s="35"/>
      <c r="H72" s="18"/>
      <c r="I72" s="18"/>
      <c r="J72" s="36"/>
      <c r="K72" s="35"/>
    </row>
    <row r="73" spans="1:11" ht="15" customHeight="1" x14ac:dyDescent="0.25">
      <c r="A73" s="17"/>
      <c r="B73" s="33" t="s">
        <v>21</v>
      </c>
      <c r="E73" s="34"/>
      <c r="F73" s="39"/>
      <c r="G73" s="35"/>
      <c r="H73" s="18"/>
      <c r="I73" s="18"/>
      <c r="J73" s="36"/>
      <c r="K73" s="35"/>
    </row>
    <row r="74" spans="1:11" ht="15" customHeight="1" x14ac:dyDescent="0.25">
      <c r="A74" s="17"/>
      <c r="B74" s="33" t="s">
        <v>25</v>
      </c>
      <c r="D74" s="2"/>
      <c r="E74" s="34"/>
      <c r="F74" s="39"/>
      <c r="G74" s="35"/>
      <c r="H74" s="18"/>
      <c r="I74" s="18"/>
      <c r="J74" s="36"/>
      <c r="K74" s="35"/>
    </row>
    <row r="75" spans="1:11" ht="15" customHeight="1" x14ac:dyDescent="0.25">
      <c r="A75" s="1"/>
      <c r="B75" s="33" t="s">
        <v>20</v>
      </c>
      <c r="C75" s="2"/>
      <c r="E75" s="34"/>
      <c r="F75" s="39"/>
      <c r="G75" s="35"/>
      <c r="H75" s="18"/>
      <c r="I75" s="18"/>
      <c r="J75" s="36"/>
      <c r="K75" s="35"/>
    </row>
    <row r="76" spans="1:11" ht="15" customHeight="1" x14ac:dyDescent="0.25">
      <c r="A76" s="17"/>
      <c r="B76" s="33" t="s">
        <v>19</v>
      </c>
      <c r="D76" s="2"/>
      <c r="E76" s="34"/>
      <c r="F76" s="39"/>
      <c r="G76" s="35"/>
      <c r="H76" s="18"/>
      <c r="I76" s="18"/>
      <c r="J76" s="36"/>
      <c r="K76" s="35"/>
    </row>
    <row r="77" spans="1:11" ht="15" customHeight="1" x14ac:dyDescent="0.25">
      <c r="A77" s="1"/>
      <c r="B77" s="33" t="s">
        <v>22</v>
      </c>
      <c r="C77" s="2"/>
      <c r="E77" s="34"/>
      <c r="F77" s="39"/>
      <c r="G77" s="35"/>
      <c r="H77" s="18"/>
      <c r="I77" s="18"/>
      <c r="J77" s="36"/>
      <c r="K77" s="35"/>
    </row>
    <row r="78" spans="1:11" x14ac:dyDescent="0.25">
      <c r="E78" s="34"/>
      <c r="F78" s="39"/>
      <c r="G78" s="35"/>
      <c r="H78" s="18"/>
      <c r="I78" s="18"/>
      <c r="J78" s="36"/>
      <c r="K78" s="35"/>
    </row>
    <row r="79" spans="1:11" x14ac:dyDescent="0.25">
      <c r="E79" s="34"/>
      <c r="F79" s="39"/>
      <c r="G79" s="35"/>
      <c r="H79" s="18"/>
      <c r="I79" s="18"/>
      <c r="J79" s="36"/>
      <c r="K79" s="35"/>
    </row>
    <row r="80" spans="1:11" x14ac:dyDescent="0.25">
      <c r="E80" s="34"/>
      <c r="F80" s="39"/>
      <c r="G80" s="35"/>
      <c r="H80" s="18"/>
      <c r="I80" s="18"/>
      <c r="J80" s="36"/>
      <c r="K80" s="35"/>
    </row>
    <row r="81" spans="4:11" x14ac:dyDescent="0.25">
      <c r="E81" s="34"/>
      <c r="F81" s="39"/>
      <c r="G81" s="35"/>
      <c r="H81" s="18"/>
      <c r="I81" s="18"/>
      <c r="J81" s="36"/>
      <c r="K81" s="35"/>
    </row>
    <row r="82" spans="4:11" x14ac:dyDescent="0.25">
      <c r="F82" s="41">
        <f>SUM(F8:F66)</f>
        <v>114645983</v>
      </c>
      <c r="G82" s="42">
        <f>COUNT(F8:F66)</f>
        <v>59</v>
      </c>
    </row>
    <row r="83" spans="4:11" x14ac:dyDescent="0.25">
      <c r="D83" s="40"/>
    </row>
    <row r="84" spans="4:11" x14ac:dyDescent="0.25">
      <c r="H84" s="37"/>
    </row>
  </sheetData>
  <autoFilter ref="A7:K66"/>
  <sortState ref="A8:AM157">
    <sortCondition ref="A8:A157"/>
  </sortState>
  <mergeCells count="2">
    <mergeCell ref="B1:C1"/>
    <mergeCell ref="D1:I1"/>
  </mergeCells>
  <printOptions horizontalCentered="1"/>
  <pageMargins left="0.25" right="0.25" top="0.75" bottom="0.75" header="0.3" footer="0.3"/>
  <pageSetup paperSize="9" scale="83" fitToHeight="5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9c20ecb1-bf50-4104-9f35-828835ffad98">DV5TDCNQX2DA-1405792283-5367</_dlc_DocId>
    <_dlc_DocIdUrl xmlns="9c20ecb1-bf50-4104-9f35-828835ffad98">
      <Url>https://srv1psplb1/bn/logistica/sgp/_layouts/15/DocIdRedir.aspx?ID=DV5TDCNQX2DA-1405792283-5367</Url>
      <Description>DV5TDCNQX2DA-1405792283-5367</Description>
    </_dlc_DocIdUrl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EAC53AACFF2A64885541170B8B0F9E5" ma:contentTypeVersion="1" ma:contentTypeDescription="Crear nuevo documento." ma:contentTypeScope="" ma:versionID="4692a80d1629049af4aac70c7d9fdeb7">
  <xsd:schema xmlns:xsd="http://www.w3.org/2001/XMLSchema" xmlns:xs="http://www.w3.org/2001/XMLSchema" xmlns:p="http://schemas.microsoft.com/office/2006/metadata/properties" xmlns:ns1="http://schemas.microsoft.com/sharepoint/v3" xmlns:ns2="9c20ecb1-bf50-4104-9f35-828835ffad98" targetNamespace="http://schemas.microsoft.com/office/2006/metadata/properties" ma:root="true" ma:fieldsID="2ab737f0b199d3048cefc24a73b19285" ns1:_="" ns2:_="">
    <xsd:import namespace="http://schemas.microsoft.com/sharepoint/v3"/>
    <xsd:import namespace="9c20ecb1-bf50-4104-9f35-828835ffad98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20ecb1-bf50-4104-9f35-828835ffad98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1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49CACCE-9728-4A07-83E5-112C4DE8B79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083ACFA-D3C2-435A-9B84-8FD3CBCBCE17}">
  <ds:schemaRefs>
    <ds:schemaRef ds:uri="http://purl.org/dc/dcmitype/"/>
    <ds:schemaRef ds:uri="http://purl.org/dc/elements/1.1/"/>
    <ds:schemaRef ds:uri="9c20ecb1-bf50-4104-9f35-828835ffad98"/>
    <ds:schemaRef ds:uri="http://purl.org/dc/terms/"/>
    <ds:schemaRef ds:uri="http://schemas.microsoft.com/sharepoint/v3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D4A658B-6F6B-457E-AF90-81B8FC1C9D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c20ecb1-bf50-4104-9f35-828835ffad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0429FF2-3AC7-4288-B761-24EDDCA09FE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PAC 2019</vt:lpstr>
      <vt:lpstr>'PAC 2019'!Área_de_impresión</vt:lpstr>
      <vt:lpstr>PAC</vt:lpstr>
      <vt:lpstr>'PAC 2019'!Títulos_a_imprimir</vt:lpstr>
    </vt:vector>
  </TitlesOfParts>
  <Company>Banco de la Nacion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ALEXANDER PAUCAR ANTONIO</dc:creator>
  <cp:lastModifiedBy>BERTHA DEL ROSARIO CASTANEDA GIRON</cp:lastModifiedBy>
  <cp:lastPrinted>2019-10-04T19:34:24Z</cp:lastPrinted>
  <dcterms:created xsi:type="dcterms:W3CDTF">2016-03-17T20:44:07Z</dcterms:created>
  <dcterms:modified xsi:type="dcterms:W3CDTF">2020-01-17T21:57:52Z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_dlc_DocIdItemGuid">
    <vt:lpwstr>e50f35d2-b7d4-4e59-81c5-1075e3568e54</vt:lpwstr>
  </property>
  <property fmtid="{D5CDD505-2E9C-101B-9397-08002B2CF9AE}" pid="4" name="ContentTypeId">
    <vt:lpwstr>0x0101008EAC53AACFF2A64885541170B8B0F9E5</vt:lpwstr>
  </property>
</Properties>
</file>