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95" windowHeight="9150" activeTab="0"/>
  </bookViews>
  <sheets>
    <sheet name="reporte" sheetId="1" r:id="rId1"/>
  </sheets>
  <definedNames>
    <definedName name="_xlnm.Print_Area" localSheetId="0">'reporte'!$A$1:$F$38</definedName>
  </definedNames>
  <calcPr fullCalcOnLoad="1"/>
</workbook>
</file>

<file path=xl/sharedStrings.xml><?xml version="1.0" encoding="utf-8"?>
<sst xmlns="http://schemas.openxmlformats.org/spreadsheetml/2006/main" count="48" uniqueCount="30">
  <si>
    <t>INFORMACION DE RECLAMOS RECIBIDOS DE LOS USUARIOS PERÍODO: DEL 01/01/13 AL 31/03/13</t>
  </si>
  <si>
    <t>N°</t>
  </si>
  <si>
    <t>SERVICIO</t>
  </si>
  <si>
    <t>MOTIVOS</t>
  </si>
  <si>
    <t>A FAVOR DEL BANCO</t>
  </si>
  <si>
    <t>A FAVOR DEL USUARIO</t>
  </si>
  <si>
    <t>TIEMPO
PROMEDIO</t>
  </si>
  <si>
    <t>CUENTA DE AHORROS</t>
  </si>
  <si>
    <t>Cobros indebidos de intereses, comisiones, gastos y tributos (tales como tarifas, seguros, ITF, entre otros cargos</t>
  </si>
  <si>
    <t>operaciones en cuenta no reconocidas (consumos,disposiciones,retiros,cargos y abonos)</t>
  </si>
  <si>
    <t>Entrega de billetes falsos</t>
  </si>
  <si>
    <t>TARJETA DE DEBITO</t>
  </si>
  <si>
    <t>Problemas relacionados con los cajeros automáticos de otras empresas (no dispensó efectivo, voucher, operación no procesada en cajero, retención de tarjeta en cajero)</t>
  </si>
  <si>
    <t>CREDITOS DE CONSUMO</t>
  </si>
  <si>
    <t>Reporte indebido en la Central de Riesgos</t>
  </si>
  <si>
    <t>CHEQUES</t>
  </si>
  <si>
    <t>Transacciones no procesadas / mal realizadas</t>
  </si>
  <si>
    <t>problemas con cheques (mal emitidos,rechazados,duplicados,falsos)</t>
  </si>
  <si>
    <t>CAJEROS AUTOMATICOS</t>
  </si>
  <si>
    <t>Problemas relacionados con los cajeros automáticos (no dispensó efectivo, voucher, operación no procesada en cajero, retención de tarjeta en cajero)</t>
  </si>
  <si>
    <t>TRANSACCIONES VIA INTERNET (Banca Electrónica)</t>
  </si>
  <si>
    <t>fallas del sistema informatico que dificultan operaciones y servicios</t>
  </si>
  <si>
    <t>SERVICIOS DE RECAUDACIONES</t>
  </si>
  <si>
    <t>inadecuada atencion al usuario - maltrato</t>
  </si>
  <si>
    <t>SERVICIOS VARIOS</t>
  </si>
  <si>
    <t>CAJEROS CORRESPONSALES</t>
  </si>
  <si>
    <t>SERVICIO ATENCION AL USUARIO</t>
  </si>
  <si>
    <t>inadecuada o insuficiente informacion sobre operaciones, productos y/o servicios</t>
  </si>
  <si>
    <t xml:space="preserve">Otros motivos (detallar en Reporte 24 - B)  </t>
  </si>
  <si>
    <t>TOTALES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</si>
</sst>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44</xdr:row>
      <xdr:rowOff>0</xdr:rowOff>
    </xdr:from>
    <xdr:ext cx="314325" cy="266700"/>
    <xdr:sp>
      <xdr:nvSpPr>
        <xdr:cNvPr id="1" name="AutoShape 3" descr="ver archivo sucave"/>
        <xdr:cNvSpPr>
          <a:spLocks noChangeAspect="1"/>
        </xdr:cNvSpPr>
      </xdr:nvSpPr>
      <xdr:spPr>
        <a:xfrm>
          <a:off x="238125" y="16964025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14325" cy="266700"/>
    <xdr:sp>
      <xdr:nvSpPr>
        <xdr:cNvPr id="2" name="AutoShape 4" descr="ver archivo sucave"/>
        <xdr:cNvSpPr>
          <a:spLocks noChangeAspect="1"/>
        </xdr:cNvSpPr>
      </xdr:nvSpPr>
      <xdr:spPr>
        <a:xfrm>
          <a:off x="238125" y="16964025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14325"/>
    <xdr:sp>
      <xdr:nvSpPr>
        <xdr:cNvPr id="3" name="AutoShape 11" descr="ver archivo sucave"/>
        <xdr:cNvSpPr>
          <a:spLocks noChangeAspect="1"/>
        </xdr:cNvSpPr>
      </xdr:nvSpPr>
      <xdr:spPr>
        <a:xfrm>
          <a:off x="238125" y="15773400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266700</xdr:colOff>
      <xdr:row>0</xdr:row>
      <xdr:rowOff>0</xdr:rowOff>
    </xdr:from>
    <xdr:to>
      <xdr:col>5</xdr:col>
      <xdr:colOff>781050</xdr:colOff>
      <xdr:row>1</xdr:row>
      <xdr:rowOff>152400</xdr:rowOff>
    </xdr:to>
    <xdr:pic>
      <xdr:nvPicPr>
        <xdr:cNvPr id="4" name="n0000000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2266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9"/>
  <sheetViews>
    <sheetView showGridLines="0" tabSelected="1" view="pageBreakPreview" zoomScaleSheetLayoutView="100" zoomScalePageLayoutView="0" workbookViewId="0" topLeftCell="A1">
      <selection activeCell="I14" sqref="I14"/>
    </sheetView>
  </sheetViews>
  <sheetFormatPr defaultColWidth="11.421875" defaultRowHeight="12.75"/>
  <cols>
    <col min="1" max="1" width="3.57421875" style="11" customWidth="1"/>
    <col min="2" max="2" width="21.00390625" style="11" customWidth="1"/>
    <col min="3" max="3" width="41.140625" style="11" customWidth="1"/>
    <col min="4" max="4" width="13.57421875" style="5" customWidth="1"/>
    <col min="5" max="5" width="12.7109375" style="1" customWidth="1"/>
    <col min="6" max="6" width="13.140625" style="1" customWidth="1"/>
    <col min="7" max="16384" width="11.421875" style="1" customWidth="1"/>
  </cols>
  <sheetData>
    <row r="1" ht="15"/>
    <row r="2" ht="15"/>
    <row r="5" spans="1:6" ht="15.75">
      <c r="A5" s="15" t="s">
        <v>0</v>
      </c>
      <c r="B5" s="15"/>
      <c r="C5" s="15"/>
      <c r="D5" s="15"/>
      <c r="E5" s="15"/>
      <c r="F5" s="15"/>
    </row>
    <row r="7" spans="1:6" ht="30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s="5" customFormat="1" ht="48" customHeight="1">
      <c r="A8" s="12">
        <v>1</v>
      </c>
      <c r="B8" s="12" t="s">
        <v>7</v>
      </c>
      <c r="C8" s="3" t="s">
        <v>8</v>
      </c>
      <c r="D8" s="4">
        <v>16</v>
      </c>
      <c r="E8" s="4">
        <v>9</v>
      </c>
      <c r="F8" s="4">
        <v>7</v>
      </c>
    </row>
    <row r="9" spans="1:6" s="5" customFormat="1" ht="45">
      <c r="A9" s="13"/>
      <c r="B9" s="13"/>
      <c r="C9" s="3" t="s">
        <v>9</v>
      </c>
      <c r="D9" s="4">
        <v>62</v>
      </c>
      <c r="E9" s="4">
        <v>14</v>
      </c>
      <c r="F9" s="4">
        <v>21</v>
      </c>
    </row>
    <row r="10" spans="1:6" s="5" customFormat="1" ht="23.25" customHeight="1">
      <c r="A10" s="13"/>
      <c r="B10" s="13"/>
      <c r="C10" s="3" t="s">
        <v>10</v>
      </c>
      <c r="D10" s="4">
        <v>43</v>
      </c>
      <c r="E10" s="4">
        <v>0</v>
      </c>
      <c r="F10" s="4">
        <v>38</v>
      </c>
    </row>
    <row r="11" spans="1:7" s="5" customFormat="1" ht="50.25" customHeight="1">
      <c r="A11" s="12">
        <v>2</v>
      </c>
      <c r="B11" s="12" t="s">
        <v>11</v>
      </c>
      <c r="C11" s="3" t="s">
        <v>8</v>
      </c>
      <c r="D11" s="4">
        <v>42</v>
      </c>
      <c r="E11" s="4">
        <v>108</v>
      </c>
      <c r="F11" s="4">
        <v>21</v>
      </c>
      <c r="G11" s="6"/>
    </row>
    <row r="12" spans="1:7" s="5" customFormat="1" ht="60">
      <c r="A12" s="13"/>
      <c r="B12" s="13"/>
      <c r="C12" s="3" t="s">
        <v>12</v>
      </c>
      <c r="D12" s="4">
        <v>46</v>
      </c>
      <c r="E12" s="4">
        <v>212</v>
      </c>
      <c r="F12" s="4">
        <v>28</v>
      </c>
      <c r="G12" s="6"/>
    </row>
    <row r="13" spans="1:6" s="5" customFormat="1" ht="65.25" customHeight="1">
      <c r="A13" s="14"/>
      <c r="B13" s="14"/>
      <c r="C13" s="3" t="s">
        <v>9</v>
      </c>
      <c r="D13" s="4">
        <v>89</v>
      </c>
      <c r="E13" s="4">
        <v>55</v>
      </c>
      <c r="F13" s="4">
        <v>41</v>
      </c>
    </row>
    <row r="14" spans="1:7" s="5" customFormat="1" ht="45">
      <c r="A14" s="12">
        <v>3</v>
      </c>
      <c r="B14" s="12" t="s">
        <v>13</v>
      </c>
      <c r="C14" s="3" t="s">
        <v>8</v>
      </c>
      <c r="D14" s="4">
        <v>6</v>
      </c>
      <c r="E14" s="4">
        <v>3</v>
      </c>
      <c r="F14" s="4">
        <v>23</v>
      </c>
      <c r="G14" s="6"/>
    </row>
    <row r="15" spans="1:6" s="5" customFormat="1" ht="31.5" customHeight="1">
      <c r="A15" s="13"/>
      <c r="B15" s="13"/>
      <c r="C15" s="3" t="s">
        <v>14</v>
      </c>
      <c r="D15" s="4">
        <v>6</v>
      </c>
      <c r="E15" s="4">
        <v>2</v>
      </c>
      <c r="F15" s="4">
        <v>12</v>
      </c>
    </row>
    <row r="16" spans="1:6" s="5" customFormat="1" ht="45">
      <c r="A16" s="14"/>
      <c r="B16" s="14"/>
      <c r="C16" s="3" t="s">
        <v>9</v>
      </c>
      <c r="D16" s="4">
        <v>4</v>
      </c>
      <c r="E16" s="4">
        <v>1</v>
      </c>
      <c r="F16" s="4">
        <v>26</v>
      </c>
    </row>
    <row r="17" spans="1:6" s="5" customFormat="1" ht="40.5" customHeight="1">
      <c r="A17" s="12">
        <v>4</v>
      </c>
      <c r="B17" s="12" t="s">
        <v>15</v>
      </c>
      <c r="C17" s="3" t="s">
        <v>16</v>
      </c>
      <c r="D17" s="4">
        <v>0</v>
      </c>
      <c r="E17" s="4">
        <v>1</v>
      </c>
      <c r="F17" s="4">
        <v>21</v>
      </c>
    </row>
    <row r="18" spans="1:6" s="5" customFormat="1" ht="36" customHeight="1">
      <c r="A18" s="13"/>
      <c r="B18" s="13"/>
      <c r="C18" s="3" t="s">
        <v>17</v>
      </c>
      <c r="D18" s="4">
        <v>1</v>
      </c>
      <c r="E18" s="4">
        <v>0</v>
      </c>
      <c r="F18" s="4">
        <v>11</v>
      </c>
    </row>
    <row r="19" spans="1:6" s="5" customFormat="1" ht="27" customHeight="1">
      <c r="A19" s="14"/>
      <c r="B19" s="14"/>
      <c r="C19" s="3" t="s">
        <v>10</v>
      </c>
      <c r="D19" s="4">
        <v>2</v>
      </c>
      <c r="E19" s="4">
        <v>0</v>
      </c>
      <c r="F19" s="4">
        <v>18</v>
      </c>
    </row>
    <row r="20" spans="1:6" s="5" customFormat="1" ht="45">
      <c r="A20" s="12">
        <v>5</v>
      </c>
      <c r="B20" s="12" t="s">
        <v>18</v>
      </c>
      <c r="C20" s="3" t="s">
        <v>8</v>
      </c>
      <c r="D20" s="4">
        <v>63</v>
      </c>
      <c r="E20" s="4">
        <v>233</v>
      </c>
      <c r="F20" s="4">
        <v>10</v>
      </c>
    </row>
    <row r="21" spans="1:6" s="5" customFormat="1" ht="60">
      <c r="A21" s="13"/>
      <c r="B21" s="13"/>
      <c r="C21" s="3" t="s">
        <v>19</v>
      </c>
      <c r="D21" s="4">
        <v>178</v>
      </c>
      <c r="E21" s="4">
        <v>734</v>
      </c>
      <c r="F21" s="4">
        <v>19</v>
      </c>
    </row>
    <row r="22" spans="1:7" s="5" customFormat="1" ht="45">
      <c r="A22" s="14"/>
      <c r="B22" s="14"/>
      <c r="C22" s="3" t="s">
        <v>9</v>
      </c>
      <c r="D22" s="4">
        <v>130</v>
      </c>
      <c r="E22" s="4">
        <v>51</v>
      </c>
      <c r="F22" s="4">
        <v>27</v>
      </c>
      <c r="G22" s="6"/>
    </row>
    <row r="23" spans="1:6" s="5" customFormat="1" ht="45">
      <c r="A23" s="12">
        <v>6</v>
      </c>
      <c r="B23" s="12" t="s">
        <v>20</v>
      </c>
      <c r="C23" s="3" t="s">
        <v>9</v>
      </c>
      <c r="D23" s="4">
        <v>54</v>
      </c>
      <c r="E23" s="4">
        <v>0</v>
      </c>
      <c r="F23" s="4">
        <v>28</v>
      </c>
    </row>
    <row r="24" spans="1:6" s="5" customFormat="1" ht="30">
      <c r="A24" s="13"/>
      <c r="B24" s="13"/>
      <c r="C24" s="3" t="s">
        <v>21</v>
      </c>
      <c r="D24" s="4">
        <v>2</v>
      </c>
      <c r="E24" s="4">
        <v>1</v>
      </c>
      <c r="F24" s="4">
        <v>40</v>
      </c>
    </row>
    <row r="25" spans="1:6" s="5" customFormat="1" ht="30">
      <c r="A25" s="13"/>
      <c r="B25" s="13"/>
      <c r="C25" s="3" t="s">
        <v>16</v>
      </c>
      <c r="D25" s="4">
        <v>2</v>
      </c>
      <c r="E25" s="4">
        <v>1</v>
      </c>
      <c r="F25" s="4">
        <v>42</v>
      </c>
    </row>
    <row r="26" spans="1:6" s="5" customFormat="1" ht="30">
      <c r="A26" s="12">
        <v>7</v>
      </c>
      <c r="B26" s="12" t="s">
        <v>22</v>
      </c>
      <c r="C26" s="3" t="s">
        <v>16</v>
      </c>
      <c r="D26" s="4">
        <v>6</v>
      </c>
      <c r="E26" s="4">
        <v>1</v>
      </c>
      <c r="F26" s="4">
        <v>20</v>
      </c>
    </row>
    <row r="27" spans="1:6" s="5" customFormat="1" ht="15">
      <c r="A27" s="13"/>
      <c r="B27" s="13"/>
      <c r="C27" s="3" t="s">
        <v>23</v>
      </c>
      <c r="D27" s="4">
        <v>3</v>
      </c>
      <c r="E27" s="4">
        <v>3</v>
      </c>
      <c r="F27" s="4">
        <v>5</v>
      </c>
    </row>
    <row r="28" spans="1:6" s="5" customFormat="1" ht="15">
      <c r="A28" s="14"/>
      <c r="B28" s="14"/>
      <c r="C28" s="3" t="s">
        <v>10</v>
      </c>
      <c r="D28" s="4">
        <v>3</v>
      </c>
      <c r="E28" s="4">
        <v>1</v>
      </c>
      <c r="F28" s="4">
        <v>26</v>
      </c>
    </row>
    <row r="29" spans="1:6" s="5" customFormat="1" ht="30">
      <c r="A29" s="12">
        <v>8</v>
      </c>
      <c r="B29" s="12" t="s">
        <v>24</v>
      </c>
      <c r="C29" s="3" t="s">
        <v>16</v>
      </c>
      <c r="D29" s="4">
        <v>3</v>
      </c>
      <c r="E29" s="4">
        <v>1</v>
      </c>
      <c r="F29" s="4">
        <v>20</v>
      </c>
    </row>
    <row r="30" spans="1:6" s="5" customFormat="1" ht="45">
      <c r="A30" s="13"/>
      <c r="B30" s="13"/>
      <c r="C30" s="3" t="s">
        <v>9</v>
      </c>
      <c r="D30" s="4">
        <v>4</v>
      </c>
      <c r="E30" s="4">
        <v>0</v>
      </c>
      <c r="F30" s="4">
        <v>22</v>
      </c>
    </row>
    <row r="31" spans="1:6" s="5" customFormat="1" ht="24.75" customHeight="1">
      <c r="A31" s="14"/>
      <c r="B31" s="14"/>
      <c r="C31" s="3" t="s">
        <v>23</v>
      </c>
      <c r="D31" s="4">
        <v>1</v>
      </c>
      <c r="E31" s="4">
        <v>3</v>
      </c>
      <c r="F31" s="4">
        <v>17</v>
      </c>
    </row>
    <row r="32" spans="1:6" s="5" customFormat="1" ht="45">
      <c r="A32" s="12">
        <v>9</v>
      </c>
      <c r="B32" s="12" t="s">
        <v>25</v>
      </c>
      <c r="C32" s="3" t="s">
        <v>8</v>
      </c>
      <c r="D32" s="4">
        <v>6</v>
      </c>
      <c r="E32" s="4">
        <v>12</v>
      </c>
      <c r="F32" s="4">
        <v>23</v>
      </c>
    </row>
    <row r="33" spans="1:6" s="5" customFormat="1" ht="30">
      <c r="A33" s="13"/>
      <c r="B33" s="13"/>
      <c r="C33" s="3" t="s">
        <v>16</v>
      </c>
      <c r="D33" s="4">
        <v>29</v>
      </c>
      <c r="E33" s="4">
        <v>33</v>
      </c>
      <c r="F33" s="4">
        <v>17</v>
      </c>
    </row>
    <row r="34" spans="1:6" s="5" customFormat="1" ht="45">
      <c r="A34" s="14"/>
      <c r="B34" s="14"/>
      <c r="C34" s="3" t="s">
        <v>9</v>
      </c>
      <c r="D34" s="4">
        <v>33</v>
      </c>
      <c r="E34" s="4">
        <v>36</v>
      </c>
      <c r="F34" s="4">
        <v>24</v>
      </c>
    </row>
    <row r="35" spans="1:6" s="5" customFormat="1" ht="35.25" customHeight="1">
      <c r="A35" s="12">
        <v>10</v>
      </c>
      <c r="B35" s="12" t="s">
        <v>26</v>
      </c>
      <c r="C35" s="3" t="s">
        <v>27</v>
      </c>
      <c r="D35" s="4">
        <v>23</v>
      </c>
      <c r="E35" s="4">
        <v>6</v>
      </c>
      <c r="F35" s="4">
        <v>20</v>
      </c>
    </row>
    <row r="36" spans="1:6" s="5" customFormat="1" ht="21.75" customHeight="1">
      <c r="A36" s="13"/>
      <c r="B36" s="13"/>
      <c r="C36" s="7" t="s">
        <v>23</v>
      </c>
      <c r="D36" s="8">
        <v>88</v>
      </c>
      <c r="E36" s="8">
        <v>82</v>
      </c>
      <c r="F36" s="8">
        <v>19</v>
      </c>
    </row>
    <row r="37" spans="1:6" s="5" customFormat="1" ht="19.5" customHeight="1">
      <c r="A37" s="13"/>
      <c r="B37" s="13"/>
      <c r="C37" s="3" t="s">
        <v>28</v>
      </c>
      <c r="D37" s="4">
        <v>7</v>
      </c>
      <c r="E37" s="4">
        <v>7</v>
      </c>
      <c r="F37" s="4">
        <v>12</v>
      </c>
    </row>
    <row r="38" spans="1:6" ht="15">
      <c r="A38" s="16" t="s">
        <v>29</v>
      </c>
      <c r="B38" s="16"/>
      <c r="C38" s="16"/>
      <c r="D38" s="9">
        <f>SUM(D8:D37)</f>
        <v>952</v>
      </c>
      <c r="E38" s="9">
        <f>SUM(E8:E37)</f>
        <v>1610</v>
      </c>
      <c r="F38" s="9">
        <f>AVERAGE(F8:F37)</f>
        <v>21.933333333333334</v>
      </c>
    </row>
    <row r="39" spans="1:5" ht="15">
      <c r="A39" s="1"/>
      <c r="B39" s="1"/>
      <c r="C39" s="1"/>
      <c r="E39" s="10"/>
    </row>
  </sheetData>
  <sheetProtection/>
  <mergeCells count="22">
    <mergeCell ref="A38:C38"/>
    <mergeCell ref="A26:A28"/>
    <mergeCell ref="B26:B28"/>
    <mergeCell ref="A29:A31"/>
    <mergeCell ref="B29:B31"/>
    <mergeCell ref="A32:A34"/>
    <mergeCell ref="B32:B34"/>
    <mergeCell ref="A23:A25"/>
    <mergeCell ref="B23:B25"/>
    <mergeCell ref="A35:A37"/>
    <mergeCell ref="B35:B37"/>
    <mergeCell ref="A17:A19"/>
    <mergeCell ref="B17:B19"/>
    <mergeCell ref="A20:A22"/>
    <mergeCell ref="B20:B22"/>
    <mergeCell ref="A14:A16"/>
    <mergeCell ref="B14:B16"/>
    <mergeCell ref="A5:F5"/>
    <mergeCell ref="A8:A10"/>
    <mergeCell ref="B8:B10"/>
    <mergeCell ref="A11:A13"/>
    <mergeCell ref="B11:B13"/>
  </mergeCells>
  <printOptions horizontalCentered="1"/>
  <pageMargins left="0" right="0" top="0" bottom="0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2830006</dc:creator>
  <cp:keywords/>
  <dc:description/>
  <cp:lastModifiedBy>storibio</cp:lastModifiedBy>
  <cp:lastPrinted>2013-04-18T23:00:31Z</cp:lastPrinted>
  <dcterms:created xsi:type="dcterms:W3CDTF">2013-04-18T20:57:13Z</dcterms:created>
  <dcterms:modified xsi:type="dcterms:W3CDTF">2013-04-20T00:15:46Z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-1882154118</vt:i4>
  </property>
  <property fmtid="{D5CDD505-2E9C-101B-9397-08002B2CF9AE}" pid="3" name="_NewReviewCycle">
    <vt:lpwstr/>
  </property>
  <property fmtid="{D5CDD505-2E9C-101B-9397-08002B2CF9AE}" pid="4" name="_EmailSubject">
    <vt:lpwstr>Información estadística de reclamos de los usuarios, PERÍODO: 01/01/2013 al 31/03/2013 </vt:lpwstr>
  </property>
  <property fmtid="{D5CDD505-2E9C-101B-9397-08002B2CF9AE}" pid="5" name="_AuthorEmail">
    <vt:lpwstr>2831005@bn.com.pe</vt:lpwstr>
  </property>
  <property fmtid="{D5CDD505-2E9C-101B-9397-08002B2CF9AE}" pid="6" name="_AuthorEmailDisplayName">
    <vt:lpwstr>2831005 SECCION ATENCION DE RECLAMOS</vt:lpwstr>
  </property>
  <property fmtid="{D5CDD505-2E9C-101B-9397-08002B2CF9AE}" pid="7" name="_ReviewingToolsShownOnce">
    <vt:lpwstr/>
  </property>
</Properties>
</file>