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UEVO\REPORTES WEB\Reporte 2020 I TRI\"/>
    </mc:Choice>
  </mc:AlternateContent>
  <bookViews>
    <workbookView xWindow="0" yWindow="0" windowWidth="20490" windowHeight="7020"/>
  </bookViews>
  <sheets>
    <sheet name="I Tri 2020" sheetId="1" r:id="rId1"/>
  </sheets>
  <definedNames>
    <definedName name="_xlnm.Print_Area" localSheetId="0">'I Tri 2020'!$A$1:$G$50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F48" i="1" l="1"/>
  <c r="E48" i="1"/>
</calcChain>
</file>

<file path=xl/sharedStrings.xml><?xml version="1.0" encoding="utf-8"?>
<sst xmlns="http://schemas.openxmlformats.org/spreadsheetml/2006/main" count="66" uniqueCount="33">
  <si>
    <t>Según numeral 14 de la CIRCULAR G-184-2015 del 30 de setiembre de 2015.</t>
  </si>
  <si>
    <t>N°</t>
  </si>
  <si>
    <t>SERVICIO Y/O PRODUCTOS</t>
  </si>
  <si>
    <t>MOTIVO</t>
  </si>
  <si>
    <t>RECLAMOS ATENDIDOS</t>
  </si>
  <si>
    <t>TOTAL DE RECLAMOS ATENDIDOS</t>
  </si>
  <si>
    <t>TIEMPO
PROMEDIO</t>
  </si>
  <si>
    <t>A FAVOR
DEL BANCO</t>
  </si>
  <si>
    <t>A FAVOR DEL USUARIO</t>
  </si>
  <si>
    <t xml:space="preserve">OPERACIONES EN CUENTA NO RECONOCIDAS </t>
  </si>
  <si>
    <t>TRANSACCION NO PROCESADA / MAL REALIZADA</t>
  </si>
  <si>
    <t>NO DISPENSÓ EFECTIVO Y/O VOUCHER</t>
  </si>
  <si>
    <t>OTROS MOTIVOS</t>
  </si>
  <si>
    <t>TARJETA DE DEBITO - VISA</t>
  </si>
  <si>
    <t>CUENTA DE AHORRO (DESTINADA A DEPÓSITO DE REMUNERACIONES)</t>
  </si>
  <si>
    <t>SERVICIO DE ATENCION AL USUARIO</t>
  </si>
  <si>
    <t>INADECUADA ATENCION AL USUARIO</t>
  </si>
  <si>
    <t>INADECUADA O INSUFICIENTE INFORMACION SOBRE OPERACIONES, PRODUCTOS Y/O SERVICIOS</t>
  </si>
  <si>
    <t>BONO DE SUBSIDIO ECONÓMICO</t>
  </si>
  <si>
    <t>FALLAS DEL SISTEMA INFORMATICO QUE DIFICULTAN OPERACIONES Y SERVICIOS</t>
  </si>
  <si>
    <t>TARJETA DE CREDITO - MASTERCARD</t>
  </si>
  <si>
    <t>COBRO INDEBIDO DE INTERESES,COMISIONES,PORTES,TARIFAS Y OTROS CARGOS  * general</t>
  </si>
  <si>
    <t xml:space="preserve"> </t>
  </si>
  <si>
    <t>CREDITOS DE CONSUMO - PRESTAMOS MULTIRED</t>
  </si>
  <si>
    <t>CUENTA CORRIENTE</t>
  </si>
  <si>
    <t>OTROS PRODUCTOS / SERVICIOS</t>
  </si>
  <si>
    <t>TOTAL GENERAL</t>
  </si>
  <si>
    <t>Total de Operaciones en el Trimestre</t>
  </si>
  <si>
    <t>PAGO DE SERVICIOS</t>
  </si>
  <si>
    <t>SERVICIOS DE RECAUDACIÓN</t>
  </si>
  <si>
    <t>CHEQUES</t>
  </si>
  <si>
    <t>PROBLEMAS CON CHEQUES (MAL EMITIDOS,RECHAZADOS,DUPLICADOS,FALSOS)</t>
  </si>
  <si>
    <t>INFORMACIÓN DE RECLAMOS ABSUELTOS EN EL PERIODO: DEL 01/01/2020 AL 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</si>
</sst>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Arial Narrow"/>
      <family val="2"/>
    </font>
    <font>
      <sz val="11"/>
      <color theme="3"/>
      <name val="Calibri"/>
      <family val="2"/>
      <scheme val="minor"/>
    </font>
    <font>
      <b/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center" vertical="top"/>
    </xf>
    <xf numFmtId="0" fontId="0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0" fillId="2" borderId="0" xfId="0" applyNumberFormat="1" applyFont="1" applyFill="1"/>
    <xf numFmtId="0" fontId="4" fillId="4" borderId="1" xfId="0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3" fontId="1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zoomScale="90" zoomScaleNormal="90" zoomScaleSheetLayoutView="100" workbookViewId="0">
      <selection activeCell="C38" sqref="C38"/>
    </sheetView>
  </sheetViews>
  <sheetFormatPr baseColWidth="10" defaultColWidth="4.7109375" defaultRowHeight="15" x14ac:dyDescent="0.25"/>
  <cols>
    <col min="1" max="1" width="7.5703125" style="1" customWidth="1"/>
    <col min="2" max="2" width="24.85546875" style="1" customWidth="1"/>
    <col min="3" max="3" width="45.7109375" style="3" customWidth="1"/>
    <col min="4" max="7" width="15.7109375" style="1" customWidth="1"/>
    <col min="8" max="8" width="4.7109375" style="1"/>
    <col min="9" max="9" width="7" style="1" bestFit="1" customWidth="1"/>
    <col min="10" max="10" width="4.7109375" style="1"/>
    <col min="11" max="11" width="6.5703125" style="1" bestFit="1" customWidth="1"/>
    <col min="12" max="213" width="4.7109375" style="1"/>
    <col min="214" max="214" width="7.5703125" style="1" customWidth="1"/>
    <col min="215" max="215" width="24.85546875" style="1" customWidth="1"/>
    <col min="216" max="216" width="45.7109375" style="1" customWidth="1"/>
    <col min="217" max="219" width="15.7109375" style="1" customWidth="1"/>
    <col min="220" max="469" width="4.7109375" style="1"/>
    <col min="470" max="470" width="7.5703125" style="1" customWidth="1"/>
    <col min="471" max="471" width="24.85546875" style="1" customWidth="1"/>
    <col min="472" max="472" width="45.7109375" style="1" customWidth="1"/>
    <col min="473" max="475" width="15.7109375" style="1" customWidth="1"/>
    <col min="476" max="725" width="4.7109375" style="1"/>
    <col min="726" max="726" width="7.5703125" style="1" customWidth="1"/>
    <col min="727" max="727" width="24.85546875" style="1" customWidth="1"/>
    <col min="728" max="728" width="45.7109375" style="1" customWidth="1"/>
    <col min="729" max="731" width="15.7109375" style="1" customWidth="1"/>
    <col min="732" max="981" width="4.7109375" style="1"/>
    <col min="982" max="982" width="7.5703125" style="1" customWidth="1"/>
    <col min="983" max="983" width="24.85546875" style="1" customWidth="1"/>
    <col min="984" max="984" width="45.7109375" style="1" customWidth="1"/>
    <col min="985" max="987" width="15.7109375" style="1" customWidth="1"/>
    <col min="988" max="1237" width="4.7109375" style="1"/>
    <col min="1238" max="1238" width="7.5703125" style="1" customWidth="1"/>
    <col min="1239" max="1239" width="24.85546875" style="1" customWidth="1"/>
    <col min="1240" max="1240" width="45.7109375" style="1" customWidth="1"/>
    <col min="1241" max="1243" width="15.7109375" style="1" customWidth="1"/>
    <col min="1244" max="1493" width="4.7109375" style="1"/>
    <col min="1494" max="1494" width="7.5703125" style="1" customWidth="1"/>
    <col min="1495" max="1495" width="24.85546875" style="1" customWidth="1"/>
    <col min="1496" max="1496" width="45.7109375" style="1" customWidth="1"/>
    <col min="1497" max="1499" width="15.7109375" style="1" customWidth="1"/>
    <col min="1500" max="1749" width="4.7109375" style="1"/>
    <col min="1750" max="1750" width="7.5703125" style="1" customWidth="1"/>
    <col min="1751" max="1751" width="24.85546875" style="1" customWidth="1"/>
    <col min="1752" max="1752" width="45.7109375" style="1" customWidth="1"/>
    <col min="1753" max="1755" width="15.7109375" style="1" customWidth="1"/>
    <col min="1756" max="2005" width="4.7109375" style="1"/>
    <col min="2006" max="2006" width="7.5703125" style="1" customWidth="1"/>
    <col min="2007" max="2007" width="24.85546875" style="1" customWidth="1"/>
    <col min="2008" max="2008" width="45.7109375" style="1" customWidth="1"/>
    <col min="2009" max="2011" width="15.7109375" style="1" customWidth="1"/>
    <col min="2012" max="2261" width="4.7109375" style="1"/>
    <col min="2262" max="2262" width="7.5703125" style="1" customWidth="1"/>
    <col min="2263" max="2263" width="24.85546875" style="1" customWidth="1"/>
    <col min="2264" max="2264" width="45.7109375" style="1" customWidth="1"/>
    <col min="2265" max="2267" width="15.7109375" style="1" customWidth="1"/>
    <col min="2268" max="2517" width="4.7109375" style="1"/>
    <col min="2518" max="2518" width="7.5703125" style="1" customWidth="1"/>
    <col min="2519" max="2519" width="24.85546875" style="1" customWidth="1"/>
    <col min="2520" max="2520" width="45.7109375" style="1" customWidth="1"/>
    <col min="2521" max="2523" width="15.7109375" style="1" customWidth="1"/>
    <col min="2524" max="2773" width="4.7109375" style="1"/>
    <col min="2774" max="2774" width="7.5703125" style="1" customWidth="1"/>
    <col min="2775" max="2775" width="24.85546875" style="1" customWidth="1"/>
    <col min="2776" max="2776" width="45.7109375" style="1" customWidth="1"/>
    <col min="2777" max="2779" width="15.7109375" style="1" customWidth="1"/>
    <col min="2780" max="3029" width="4.7109375" style="1"/>
    <col min="3030" max="3030" width="7.5703125" style="1" customWidth="1"/>
    <col min="3031" max="3031" width="24.85546875" style="1" customWidth="1"/>
    <col min="3032" max="3032" width="45.7109375" style="1" customWidth="1"/>
    <col min="3033" max="3035" width="15.7109375" style="1" customWidth="1"/>
    <col min="3036" max="3285" width="4.7109375" style="1"/>
    <col min="3286" max="3286" width="7.5703125" style="1" customWidth="1"/>
    <col min="3287" max="3287" width="24.85546875" style="1" customWidth="1"/>
    <col min="3288" max="3288" width="45.7109375" style="1" customWidth="1"/>
    <col min="3289" max="3291" width="15.7109375" style="1" customWidth="1"/>
    <col min="3292" max="3541" width="4.7109375" style="1"/>
    <col min="3542" max="3542" width="7.5703125" style="1" customWidth="1"/>
    <col min="3543" max="3543" width="24.85546875" style="1" customWidth="1"/>
    <col min="3544" max="3544" width="45.7109375" style="1" customWidth="1"/>
    <col min="3545" max="3547" width="15.7109375" style="1" customWidth="1"/>
    <col min="3548" max="3797" width="4.7109375" style="1"/>
    <col min="3798" max="3798" width="7.5703125" style="1" customWidth="1"/>
    <col min="3799" max="3799" width="24.85546875" style="1" customWidth="1"/>
    <col min="3800" max="3800" width="45.7109375" style="1" customWidth="1"/>
    <col min="3801" max="3803" width="15.7109375" style="1" customWidth="1"/>
    <col min="3804" max="4053" width="4.7109375" style="1"/>
    <col min="4054" max="4054" width="7.5703125" style="1" customWidth="1"/>
    <col min="4055" max="4055" width="24.85546875" style="1" customWidth="1"/>
    <col min="4056" max="4056" width="45.7109375" style="1" customWidth="1"/>
    <col min="4057" max="4059" width="15.7109375" style="1" customWidth="1"/>
    <col min="4060" max="4309" width="4.7109375" style="1"/>
    <col min="4310" max="4310" width="7.5703125" style="1" customWidth="1"/>
    <col min="4311" max="4311" width="24.85546875" style="1" customWidth="1"/>
    <col min="4312" max="4312" width="45.7109375" style="1" customWidth="1"/>
    <col min="4313" max="4315" width="15.7109375" style="1" customWidth="1"/>
    <col min="4316" max="4565" width="4.7109375" style="1"/>
    <col min="4566" max="4566" width="7.5703125" style="1" customWidth="1"/>
    <col min="4567" max="4567" width="24.85546875" style="1" customWidth="1"/>
    <col min="4568" max="4568" width="45.7109375" style="1" customWidth="1"/>
    <col min="4569" max="4571" width="15.7109375" style="1" customWidth="1"/>
    <col min="4572" max="4821" width="4.7109375" style="1"/>
    <col min="4822" max="4822" width="7.5703125" style="1" customWidth="1"/>
    <col min="4823" max="4823" width="24.85546875" style="1" customWidth="1"/>
    <col min="4824" max="4824" width="45.7109375" style="1" customWidth="1"/>
    <col min="4825" max="4827" width="15.7109375" style="1" customWidth="1"/>
    <col min="4828" max="5077" width="4.7109375" style="1"/>
    <col min="5078" max="5078" width="7.5703125" style="1" customWidth="1"/>
    <col min="5079" max="5079" width="24.85546875" style="1" customWidth="1"/>
    <col min="5080" max="5080" width="45.7109375" style="1" customWidth="1"/>
    <col min="5081" max="5083" width="15.7109375" style="1" customWidth="1"/>
    <col min="5084" max="5333" width="4.7109375" style="1"/>
    <col min="5334" max="5334" width="7.5703125" style="1" customWidth="1"/>
    <col min="5335" max="5335" width="24.85546875" style="1" customWidth="1"/>
    <col min="5336" max="5336" width="45.7109375" style="1" customWidth="1"/>
    <col min="5337" max="5339" width="15.7109375" style="1" customWidth="1"/>
    <col min="5340" max="5589" width="4.7109375" style="1"/>
    <col min="5590" max="5590" width="7.5703125" style="1" customWidth="1"/>
    <col min="5591" max="5591" width="24.85546875" style="1" customWidth="1"/>
    <col min="5592" max="5592" width="45.7109375" style="1" customWidth="1"/>
    <col min="5593" max="5595" width="15.7109375" style="1" customWidth="1"/>
    <col min="5596" max="5845" width="4.7109375" style="1"/>
    <col min="5846" max="5846" width="7.5703125" style="1" customWidth="1"/>
    <col min="5847" max="5847" width="24.85546875" style="1" customWidth="1"/>
    <col min="5848" max="5848" width="45.7109375" style="1" customWidth="1"/>
    <col min="5849" max="5851" width="15.7109375" style="1" customWidth="1"/>
    <col min="5852" max="6101" width="4.7109375" style="1"/>
    <col min="6102" max="6102" width="7.5703125" style="1" customWidth="1"/>
    <col min="6103" max="6103" width="24.85546875" style="1" customWidth="1"/>
    <col min="6104" max="6104" width="45.7109375" style="1" customWidth="1"/>
    <col min="6105" max="6107" width="15.7109375" style="1" customWidth="1"/>
    <col min="6108" max="6357" width="4.7109375" style="1"/>
    <col min="6358" max="6358" width="7.5703125" style="1" customWidth="1"/>
    <col min="6359" max="6359" width="24.85546875" style="1" customWidth="1"/>
    <col min="6360" max="6360" width="45.7109375" style="1" customWidth="1"/>
    <col min="6361" max="6363" width="15.7109375" style="1" customWidth="1"/>
    <col min="6364" max="6613" width="4.7109375" style="1"/>
    <col min="6614" max="6614" width="7.5703125" style="1" customWidth="1"/>
    <col min="6615" max="6615" width="24.85546875" style="1" customWidth="1"/>
    <col min="6616" max="6616" width="45.7109375" style="1" customWidth="1"/>
    <col min="6617" max="6619" width="15.7109375" style="1" customWidth="1"/>
    <col min="6620" max="6869" width="4.7109375" style="1"/>
    <col min="6870" max="6870" width="7.5703125" style="1" customWidth="1"/>
    <col min="6871" max="6871" width="24.85546875" style="1" customWidth="1"/>
    <col min="6872" max="6872" width="45.7109375" style="1" customWidth="1"/>
    <col min="6873" max="6875" width="15.7109375" style="1" customWidth="1"/>
    <col min="6876" max="7125" width="4.7109375" style="1"/>
    <col min="7126" max="7126" width="7.5703125" style="1" customWidth="1"/>
    <col min="7127" max="7127" width="24.85546875" style="1" customWidth="1"/>
    <col min="7128" max="7128" width="45.7109375" style="1" customWidth="1"/>
    <col min="7129" max="7131" width="15.7109375" style="1" customWidth="1"/>
    <col min="7132" max="7381" width="4.7109375" style="1"/>
    <col min="7382" max="7382" width="7.5703125" style="1" customWidth="1"/>
    <col min="7383" max="7383" width="24.85546875" style="1" customWidth="1"/>
    <col min="7384" max="7384" width="45.7109375" style="1" customWidth="1"/>
    <col min="7385" max="7387" width="15.7109375" style="1" customWidth="1"/>
    <col min="7388" max="7637" width="4.7109375" style="1"/>
    <col min="7638" max="7638" width="7.5703125" style="1" customWidth="1"/>
    <col min="7639" max="7639" width="24.85546875" style="1" customWidth="1"/>
    <col min="7640" max="7640" width="45.7109375" style="1" customWidth="1"/>
    <col min="7641" max="7643" width="15.7109375" style="1" customWidth="1"/>
    <col min="7644" max="7893" width="4.7109375" style="1"/>
    <col min="7894" max="7894" width="7.5703125" style="1" customWidth="1"/>
    <col min="7895" max="7895" width="24.85546875" style="1" customWidth="1"/>
    <col min="7896" max="7896" width="45.7109375" style="1" customWidth="1"/>
    <col min="7897" max="7899" width="15.7109375" style="1" customWidth="1"/>
    <col min="7900" max="8149" width="4.7109375" style="1"/>
    <col min="8150" max="8150" width="7.5703125" style="1" customWidth="1"/>
    <col min="8151" max="8151" width="24.85546875" style="1" customWidth="1"/>
    <col min="8152" max="8152" width="45.7109375" style="1" customWidth="1"/>
    <col min="8153" max="8155" width="15.7109375" style="1" customWidth="1"/>
    <col min="8156" max="8405" width="4.7109375" style="1"/>
    <col min="8406" max="8406" width="7.5703125" style="1" customWidth="1"/>
    <col min="8407" max="8407" width="24.85546875" style="1" customWidth="1"/>
    <col min="8408" max="8408" width="45.7109375" style="1" customWidth="1"/>
    <col min="8409" max="8411" width="15.7109375" style="1" customWidth="1"/>
    <col min="8412" max="8661" width="4.7109375" style="1"/>
    <col min="8662" max="8662" width="7.5703125" style="1" customWidth="1"/>
    <col min="8663" max="8663" width="24.85546875" style="1" customWidth="1"/>
    <col min="8664" max="8664" width="45.7109375" style="1" customWidth="1"/>
    <col min="8665" max="8667" width="15.7109375" style="1" customWidth="1"/>
    <col min="8668" max="8917" width="4.7109375" style="1"/>
    <col min="8918" max="8918" width="7.5703125" style="1" customWidth="1"/>
    <col min="8919" max="8919" width="24.85546875" style="1" customWidth="1"/>
    <col min="8920" max="8920" width="45.7109375" style="1" customWidth="1"/>
    <col min="8921" max="8923" width="15.7109375" style="1" customWidth="1"/>
    <col min="8924" max="9173" width="4.7109375" style="1"/>
    <col min="9174" max="9174" width="7.5703125" style="1" customWidth="1"/>
    <col min="9175" max="9175" width="24.85546875" style="1" customWidth="1"/>
    <col min="9176" max="9176" width="45.7109375" style="1" customWidth="1"/>
    <col min="9177" max="9179" width="15.7109375" style="1" customWidth="1"/>
    <col min="9180" max="9429" width="4.7109375" style="1"/>
    <col min="9430" max="9430" width="7.5703125" style="1" customWidth="1"/>
    <col min="9431" max="9431" width="24.85546875" style="1" customWidth="1"/>
    <col min="9432" max="9432" width="45.7109375" style="1" customWidth="1"/>
    <col min="9433" max="9435" width="15.7109375" style="1" customWidth="1"/>
    <col min="9436" max="9685" width="4.7109375" style="1"/>
    <col min="9686" max="9686" width="7.5703125" style="1" customWidth="1"/>
    <col min="9687" max="9687" width="24.85546875" style="1" customWidth="1"/>
    <col min="9688" max="9688" width="45.7109375" style="1" customWidth="1"/>
    <col min="9689" max="9691" width="15.7109375" style="1" customWidth="1"/>
    <col min="9692" max="9941" width="4.7109375" style="1"/>
    <col min="9942" max="9942" width="7.5703125" style="1" customWidth="1"/>
    <col min="9943" max="9943" width="24.85546875" style="1" customWidth="1"/>
    <col min="9944" max="9944" width="45.7109375" style="1" customWidth="1"/>
    <col min="9945" max="9947" width="15.7109375" style="1" customWidth="1"/>
    <col min="9948" max="10197" width="4.7109375" style="1"/>
    <col min="10198" max="10198" width="7.5703125" style="1" customWidth="1"/>
    <col min="10199" max="10199" width="24.85546875" style="1" customWidth="1"/>
    <col min="10200" max="10200" width="45.7109375" style="1" customWidth="1"/>
    <col min="10201" max="10203" width="15.7109375" style="1" customWidth="1"/>
    <col min="10204" max="10453" width="4.7109375" style="1"/>
    <col min="10454" max="10454" width="7.5703125" style="1" customWidth="1"/>
    <col min="10455" max="10455" width="24.85546875" style="1" customWidth="1"/>
    <col min="10456" max="10456" width="45.7109375" style="1" customWidth="1"/>
    <col min="10457" max="10459" width="15.7109375" style="1" customWidth="1"/>
    <col min="10460" max="10709" width="4.7109375" style="1"/>
    <col min="10710" max="10710" width="7.5703125" style="1" customWidth="1"/>
    <col min="10711" max="10711" width="24.85546875" style="1" customWidth="1"/>
    <col min="10712" max="10712" width="45.7109375" style="1" customWidth="1"/>
    <col min="10713" max="10715" width="15.7109375" style="1" customWidth="1"/>
    <col min="10716" max="10965" width="4.7109375" style="1"/>
    <col min="10966" max="10966" width="7.5703125" style="1" customWidth="1"/>
    <col min="10967" max="10967" width="24.85546875" style="1" customWidth="1"/>
    <col min="10968" max="10968" width="45.7109375" style="1" customWidth="1"/>
    <col min="10969" max="10971" width="15.7109375" style="1" customWidth="1"/>
    <col min="10972" max="11221" width="4.7109375" style="1"/>
    <col min="11222" max="11222" width="7.5703125" style="1" customWidth="1"/>
    <col min="11223" max="11223" width="24.85546875" style="1" customWidth="1"/>
    <col min="11224" max="11224" width="45.7109375" style="1" customWidth="1"/>
    <col min="11225" max="11227" width="15.7109375" style="1" customWidth="1"/>
    <col min="11228" max="11477" width="4.7109375" style="1"/>
    <col min="11478" max="11478" width="7.5703125" style="1" customWidth="1"/>
    <col min="11479" max="11479" width="24.85546875" style="1" customWidth="1"/>
    <col min="11480" max="11480" width="45.7109375" style="1" customWidth="1"/>
    <col min="11481" max="11483" width="15.7109375" style="1" customWidth="1"/>
    <col min="11484" max="11733" width="4.7109375" style="1"/>
    <col min="11734" max="11734" width="7.5703125" style="1" customWidth="1"/>
    <col min="11735" max="11735" width="24.85546875" style="1" customWidth="1"/>
    <col min="11736" max="11736" width="45.7109375" style="1" customWidth="1"/>
    <col min="11737" max="11739" width="15.7109375" style="1" customWidth="1"/>
    <col min="11740" max="11989" width="4.7109375" style="1"/>
    <col min="11990" max="11990" width="7.5703125" style="1" customWidth="1"/>
    <col min="11991" max="11991" width="24.85546875" style="1" customWidth="1"/>
    <col min="11992" max="11992" width="45.7109375" style="1" customWidth="1"/>
    <col min="11993" max="11995" width="15.7109375" style="1" customWidth="1"/>
    <col min="11996" max="12245" width="4.7109375" style="1"/>
    <col min="12246" max="12246" width="7.5703125" style="1" customWidth="1"/>
    <col min="12247" max="12247" width="24.85546875" style="1" customWidth="1"/>
    <col min="12248" max="12248" width="45.7109375" style="1" customWidth="1"/>
    <col min="12249" max="12251" width="15.7109375" style="1" customWidth="1"/>
    <col min="12252" max="12501" width="4.7109375" style="1"/>
    <col min="12502" max="12502" width="7.5703125" style="1" customWidth="1"/>
    <col min="12503" max="12503" width="24.85546875" style="1" customWidth="1"/>
    <col min="12504" max="12504" width="45.7109375" style="1" customWidth="1"/>
    <col min="12505" max="12507" width="15.7109375" style="1" customWidth="1"/>
    <col min="12508" max="12757" width="4.7109375" style="1"/>
    <col min="12758" max="12758" width="7.5703125" style="1" customWidth="1"/>
    <col min="12759" max="12759" width="24.85546875" style="1" customWidth="1"/>
    <col min="12760" max="12760" width="45.7109375" style="1" customWidth="1"/>
    <col min="12761" max="12763" width="15.7109375" style="1" customWidth="1"/>
    <col min="12764" max="13013" width="4.7109375" style="1"/>
    <col min="13014" max="13014" width="7.5703125" style="1" customWidth="1"/>
    <col min="13015" max="13015" width="24.85546875" style="1" customWidth="1"/>
    <col min="13016" max="13016" width="45.7109375" style="1" customWidth="1"/>
    <col min="13017" max="13019" width="15.7109375" style="1" customWidth="1"/>
    <col min="13020" max="13269" width="4.7109375" style="1"/>
    <col min="13270" max="13270" width="7.5703125" style="1" customWidth="1"/>
    <col min="13271" max="13271" width="24.85546875" style="1" customWidth="1"/>
    <col min="13272" max="13272" width="45.7109375" style="1" customWidth="1"/>
    <col min="13273" max="13275" width="15.7109375" style="1" customWidth="1"/>
    <col min="13276" max="13525" width="4.7109375" style="1"/>
    <col min="13526" max="13526" width="7.5703125" style="1" customWidth="1"/>
    <col min="13527" max="13527" width="24.85546875" style="1" customWidth="1"/>
    <col min="13528" max="13528" width="45.7109375" style="1" customWidth="1"/>
    <col min="13529" max="13531" width="15.7109375" style="1" customWidth="1"/>
    <col min="13532" max="13781" width="4.7109375" style="1"/>
    <col min="13782" max="13782" width="7.5703125" style="1" customWidth="1"/>
    <col min="13783" max="13783" width="24.85546875" style="1" customWidth="1"/>
    <col min="13784" max="13784" width="45.7109375" style="1" customWidth="1"/>
    <col min="13785" max="13787" width="15.7109375" style="1" customWidth="1"/>
    <col min="13788" max="14037" width="4.7109375" style="1"/>
    <col min="14038" max="14038" width="7.5703125" style="1" customWidth="1"/>
    <col min="14039" max="14039" width="24.85546875" style="1" customWidth="1"/>
    <col min="14040" max="14040" width="45.7109375" style="1" customWidth="1"/>
    <col min="14041" max="14043" width="15.7109375" style="1" customWidth="1"/>
    <col min="14044" max="14293" width="4.7109375" style="1"/>
    <col min="14294" max="14294" width="7.5703125" style="1" customWidth="1"/>
    <col min="14295" max="14295" width="24.85546875" style="1" customWidth="1"/>
    <col min="14296" max="14296" width="45.7109375" style="1" customWidth="1"/>
    <col min="14297" max="14299" width="15.7109375" style="1" customWidth="1"/>
    <col min="14300" max="14549" width="4.7109375" style="1"/>
    <col min="14550" max="14550" width="7.5703125" style="1" customWidth="1"/>
    <col min="14551" max="14551" width="24.85546875" style="1" customWidth="1"/>
    <col min="14552" max="14552" width="45.7109375" style="1" customWidth="1"/>
    <col min="14553" max="14555" width="15.7109375" style="1" customWidth="1"/>
    <col min="14556" max="14805" width="4.7109375" style="1"/>
    <col min="14806" max="14806" width="7.5703125" style="1" customWidth="1"/>
    <col min="14807" max="14807" width="24.85546875" style="1" customWidth="1"/>
    <col min="14808" max="14808" width="45.7109375" style="1" customWidth="1"/>
    <col min="14809" max="14811" width="15.7109375" style="1" customWidth="1"/>
    <col min="14812" max="15061" width="4.7109375" style="1"/>
    <col min="15062" max="15062" width="7.5703125" style="1" customWidth="1"/>
    <col min="15063" max="15063" width="24.85546875" style="1" customWidth="1"/>
    <col min="15064" max="15064" width="45.7109375" style="1" customWidth="1"/>
    <col min="15065" max="15067" width="15.7109375" style="1" customWidth="1"/>
    <col min="15068" max="15317" width="4.7109375" style="1"/>
    <col min="15318" max="15318" width="7.5703125" style="1" customWidth="1"/>
    <col min="15319" max="15319" width="24.85546875" style="1" customWidth="1"/>
    <col min="15320" max="15320" width="45.7109375" style="1" customWidth="1"/>
    <col min="15321" max="15323" width="15.7109375" style="1" customWidth="1"/>
    <col min="15324" max="15573" width="4.7109375" style="1"/>
    <col min="15574" max="15574" width="7.5703125" style="1" customWidth="1"/>
    <col min="15575" max="15575" width="24.85546875" style="1" customWidth="1"/>
    <col min="15576" max="15576" width="45.7109375" style="1" customWidth="1"/>
    <col min="15577" max="15579" width="15.7109375" style="1" customWidth="1"/>
    <col min="15580" max="15829" width="4.7109375" style="1"/>
    <col min="15830" max="15830" width="7.5703125" style="1" customWidth="1"/>
    <col min="15831" max="15831" width="24.85546875" style="1" customWidth="1"/>
    <col min="15832" max="15832" width="45.7109375" style="1" customWidth="1"/>
    <col min="15833" max="15835" width="15.7109375" style="1" customWidth="1"/>
    <col min="15836" max="16085" width="4.7109375" style="1"/>
    <col min="16086" max="16086" width="7.5703125" style="1" customWidth="1"/>
    <col min="16087" max="16087" width="24.85546875" style="1" customWidth="1"/>
    <col min="16088" max="16088" width="45.7109375" style="1" customWidth="1"/>
    <col min="16089" max="16091" width="15.7109375" style="1" customWidth="1"/>
    <col min="16092" max="16384" width="4.7109375" style="1"/>
  </cols>
  <sheetData>
    <row r="1" spans="1:11" ht="18.75" x14ac:dyDescent="0.25">
      <c r="A1" s="19" t="s">
        <v>32</v>
      </c>
      <c r="B1" s="19"/>
      <c r="C1" s="19"/>
      <c r="D1" s="19"/>
      <c r="E1" s="19"/>
      <c r="F1" s="19"/>
      <c r="G1" s="19"/>
    </row>
    <row r="2" spans="1:11" x14ac:dyDescent="0.25">
      <c r="A2" s="20" t="s">
        <v>0</v>
      </c>
      <c r="B2" s="20"/>
      <c r="C2" s="20"/>
      <c r="D2" s="20"/>
      <c r="E2" s="20"/>
      <c r="F2" s="20"/>
      <c r="G2" s="20"/>
    </row>
    <row r="3" spans="1:11" x14ac:dyDescent="0.25">
      <c r="C3" s="1"/>
    </row>
    <row r="4" spans="1:11" ht="15.75" thickBot="1" x14ac:dyDescent="0.3">
      <c r="A4" s="2"/>
      <c r="B4" s="2"/>
      <c r="D4" s="2"/>
      <c r="E4" s="2"/>
      <c r="F4" s="2"/>
      <c r="G4" s="2"/>
    </row>
    <row r="5" spans="1:11" ht="19.5" customHeight="1" thickBot="1" x14ac:dyDescent="0.3">
      <c r="A5" s="21" t="s">
        <v>1</v>
      </c>
      <c r="B5" s="21" t="s">
        <v>2</v>
      </c>
      <c r="C5" s="21" t="s">
        <v>3</v>
      </c>
      <c r="D5" s="21" t="s">
        <v>4</v>
      </c>
      <c r="E5" s="21"/>
      <c r="F5" s="22" t="s">
        <v>5</v>
      </c>
      <c r="G5" s="21" t="s">
        <v>6</v>
      </c>
    </row>
    <row r="6" spans="1:11" ht="26.25" thickBot="1" x14ac:dyDescent="0.3">
      <c r="A6" s="21"/>
      <c r="B6" s="21"/>
      <c r="C6" s="21"/>
      <c r="D6" s="4" t="s">
        <v>7</v>
      </c>
      <c r="E6" s="4" t="s">
        <v>8</v>
      </c>
      <c r="F6" s="23"/>
      <c r="G6" s="21"/>
    </row>
    <row r="7" spans="1:11" ht="16.5" customHeight="1" thickBot="1" x14ac:dyDescent="0.3">
      <c r="A7" s="13">
        <v>1</v>
      </c>
      <c r="B7" s="14" t="s">
        <v>14</v>
      </c>
      <c r="C7" s="5" t="s">
        <v>11</v>
      </c>
      <c r="D7" s="6">
        <v>760</v>
      </c>
      <c r="E7" s="6">
        <v>4111</v>
      </c>
      <c r="F7" s="6">
        <v>4871</v>
      </c>
      <c r="G7" s="6">
        <v>10.32394366197183</v>
      </c>
    </row>
    <row r="8" spans="1:11" ht="15.75" thickBot="1" x14ac:dyDescent="0.3">
      <c r="A8" s="13"/>
      <c r="B8" s="14"/>
      <c r="C8" s="5" t="s">
        <v>10</v>
      </c>
      <c r="D8" s="6">
        <v>253</v>
      </c>
      <c r="E8" s="6">
        <v>432</v>
      </c>
      <c r="F8" s="6">
        <v>685</v>
      </c>
      <c r="G8" s="6">
        <v>17.164556962025316</v>
      </c>
      <c r="K8" s="7"/>
    </row>
    <row r="9" spans="1:11" ht="15.75" thickBot="1" x14ac:dyDescent="0.3">
      <c r="A9" s="13"/>
      <c r="B9" s="14"/>
      <c r="C9" s="5" t="s">
        <v>9</v>
      </c>
      <c r="D9" s="6">
        <v>417</v>
      </c>
      <c r="E9" s="6">
        <v>215</v>
      </c>
      <c r="F9" s="6">
        <v>632</v>
      </c>
      <c r="G9" s="6">
        <v>16.19463087248322</v>
      </c>
    </row>
    <row r="10" spans="1:11" ht="15.75" thickBot="1" x14ac:dyDescent="0.3">
      <c r="A10" s="13"/>
      <c r="B10" s="14"/>
      <c r="C10" s="5" t="s">
        <v>12</v>
      </c>
      <c r="D10" s="6">
        <v>658</v>
      </c>
      <c r="E10" s="6">
        <v>227</v>
      </c>
      <c r="F10" s="6">
        <v>885</v>
      </c>
      <c r="G10" s="6">
        <v>30</v>
      </c>
    </row>
    <row r="11" spans="1:11" ht="21" customHeight="1" thickBot="1" x14ac:dyDescent="0.3">
      <c r="A11" s="13">
        <v>2</v>
      </c>
      <c r="B11" s="14" t="s">
        <v>13</v>
      </c>
      <c r="C11" s="5" t="s">
        <v>9</v>
      </c>
      <c r="D11" s="6">
        <v>713</v>
      </c>
      <c r="E11" s="6">
        <v>379</v>
      </c>
      <c r="F11" s="6">
        <v>1092</v>
      </c>
      <c r="G11" s="6">
        <v>22.103896103896105</v>
      </c>
    </row>
    <row r="12" spans="1:11" ht="15.75" thickBot="1" x14ac:dyDescent="0.3">
      <c r="A12" s="13"/>
      <c r="B12" s="14"/>
      <c r="C12" s="5" t="s">
        <v>11</v>
      </c>
      <c r="D12" s="6">
        <v>49</v>
      </c>
      <c r="E12" s="6">
        <v>383</v>
      </c>
      <c r="F12" s="6">
        <v>432</v>
      </c>
      <c r="G12" s="6">
        <v>18.059999999999999</v>
      </c>
    </row>
    <row r="13" spans="1:11" ht="39" thickBot="1" x14ac:dyDescent="0.3">
      <c r="A13" s="13"/>
      <c r="B13" s="14"/>
      <c r="C13" s="5" t="s">
        <v>21</v>
      </c>
      <c r="D13" s="6">
        <v>133</v>
      </c>
      <c r="E13" s="6">
        <v>126</v>
      </c>
      <c r="F13" s="6">
        <v>259</v>
      </c>
      <c r="G13" s="6">
        <v>15.866666666666667</v>
      </c>
    </row>
    <row r="14" spans="1:11" ht="15.75" thickBot="1" x14ac:dyDescent="0.3">
      <c r="A14" s="13"/>
      <c r="B14" s="14"/>
      <c r="C14" s="5" t="s">
        <v>12</v>
      </c>
      <c r="D14" s="6">
        <v>71</v>
      </c>
      <c r="E14" s="6">
        <v>203</v>
      </c>
      <c r="F14" s="6">
        <v>274</v>
      </c>
      <c r="G14" s="6">
        <v>17</v>
      </c>
    </row>
    <row r="15" spans="1:11" ht="43.5" customHeight="1" thickBot="1" x14ac:dyDescent="0.3">
      <c r="A15" s="13">
        <v>3</v>
      </c>
      <c r="B15" s="14" t="s">
        <v>23</v>
      </c>
      <c r="C15" s="5" t="s">
        <v>21</v>
      </c>
      <c r="D15" s="6">
        <v>1291</v>
      </c>
      <c r="E15" s="6">
        <v>14</v>
      </c>
      <c r="F15" s="6">
        <v>1305</v>
      </c>
      <c r="G15" s="6">
        <v>41</v>
      </c>
    </row>
    <row r="16" spans="1:11" ht="15.75" thickBot="1" x14ac:dyDescent="0.3">
      <c r="A16" s="13"/>
      <c r="B16" s="14"/>
      <c r="C16" s="5" t="s">
        <v>10</v>
      </c>
      <c r="D16" s="6">
        <v>15</v>
      </c>
      <c r="E16" s="6">
        <v>4</v>
      </c>
      <c r="F16" s="6">
        <v>19</v>
      </c>
      <c r="G16" s="6">
        <v>30.571428571428573</v>
      </c>
    </row>
    <row r="17" spans="1:8" ht="15.75" thickBot="1" x14ac:dyDescent="0.3">
      <c r="A17" s="13"/>
      <c r="B17" s="14"/>
      <c r="C17" s="5" t="s">
        <v>16</v>
      </c>
      <c r="D17" s="6">
        <v>13</v>
      </c>
      <c r="E17" s="6">
        <v>2</v>
      </c>
      <c r="F17" s="6">
        <v>15</v>
      </c>
      <c r="G17" s="6">
        <v>20.5</v>
      </c>
    </row>
    <row r="18" spans="1:8" ht="16.5" customHeight="1" thickBot="1" x14ac:dyDescent="0.3">
      <c r="A18" s="13"/>
      <c r="B18" s="14"/>
      <c r="C18" s="5" t="s">
        <v>12</v>
      </c>
      <c r="D18" s="6">
        <v>24</v>
      </c>
      <c r="E18" s="6">
        <v>9</v>
      </c>
      <c r="F18" s="6">
        <v>33</v>
      </c>
      <c r="G18" s="6">
        <v>38</v>
      </c>
    </row>
    <row r="19" spans="1:8" ht="19.5" customHeight="1" thickBot="1" x14ac:dyDescent="0.3">
      <c r="A19" s="13">
        <v>4</v>
      </c>
      <c r="B19" s="14" t="s">
        <v>15</v>
      </c>
      <c r="C19" s="5" t="s">
        <v>16</v>
      </c>
      <c r="D19" s="6">
        <v>444</v>
      </c>
      <c r="E19" s="6">
        <v>321</v>
      </c>
      <c r="F19" s="6">
        <v>765</v>
      </c>
      <c r="G19" s="6">
        <v>12.05</v>
      </c>
    </row>
    <row r="20" spans="1:8" ht="26.25" thickBot="1" x14ac:dyDescent="0.3">
      <c r="A20" s="13"/>
      <c r="B20" s="14"/>
      <c r="C20" s="5" t="s">
        <v>17</v>
      </c>
      <c r="D20" s="6">
        <v>257</v>
      </c>
      <c r="E20" s="6">
        <v>117</v>
      </c>
      <c r="F20" s="6">
        <v>374</v>
      </c>
      <c r="G20" s="6">
        <v>15.63265306122449</v>
      </c>
    </row>
    <row r="21" spans="1:8" ht="24" customHeight="1" thickBot="1" x14ac:dyDescent="0.3">
      <c r="A21" s="13"/>
      <c r="B21" s="14"/>
      <c r="C21" s="5" t="s">
        <v>10</v>
      </c>
      <c r="D21" s="6">
        <v>23</v>
      </c>
      <c r="E21" s="6">
        <v>21</v>
      </c>
      <c r="F21" s="6">
        <v>44</v>
      </c>
      <c r="G21" s="6">
        <v>9.7894736842105257</v>
      </c>
    </row>
    <row r="22" spans="1:8" ht="16.5" customHeight="1" thickBot="1" x14ac:dyDescent="0.3">
      <c r="A22" s="13"/>
      <c r="B22" s="14"/>
      <c r="C22" s="5" t="s">
        <v>12</v>
      </c>
      <c r="D22" s="6">
        <v>52</v>
      </c>
      <c r="E22" s="6">
        <v>32</v>
      </c>
      <c r="F22" s="6">
        <v>84</v>
      </c>
      <c r="G22" s="6">
        <v>23</v>
      </c>
    </row>
    <row r="23" spans="1:8" ht="45" customHeight="1" thickBot="1" x14ac:dyDescent="0.3">
      <c r="A23" s="13">
        <v>5</v>
      </c>
      <c r="B23" s="14" t="s">
        <v>20</v>
      </c>
      <c r="C23" s="5" t="s">
        <v>21</v>
      </c>
      <c r="D23" s="6">
        <v>276</v>
      </c>
      <c r="E23" s="6">
        <v>14</v>
      </c>
      <c r="F23" s="6">
        <v>290</v>
      </c>
      <c r="G23" s="6">
        <v>36.6</v>
      </c>
    </row>
    <row r="24" spans="1:8" ht="15.75" thickBot="1" x14ac:dyDescent="0.3">
      <c r="A24" s="13"/>
      <c r="B24" s="14"/>
      <c r="C24" s="5" t="s">
        <v>9</v>
      </c>
      <c r="D24" s="6">
        <v>71</v>
      </c>
      <c r="E24" s="6">
        <v>26</v>
      </c>
      <c r="F24" s="6">
        <v>97</v>
      </c>
      <c r="G24" s="6">
        <v>26.65625</v>
      </c>
    </row>
    <row r="25" spans="1:8" ht="15.75" thickBot="1" x14ac:dyDescent="0.3">
      <c r="A25" s="13"/>
      <c r="B25" s="14"/>
      <c r="C25" s="5" t="s">
        <v>10</v>
      </c>
      <c r="D25" s="6">
        <v>24</v>
      </c>
      <c r="E25" s="6">
        <v>5</v>
      </c>
      <c r="F25" s="6">
        <v>29</v>
      </c>
      <c r="G25" s="6">
        <v>22.25</v>
      </c>
    </row>
    <row r="26" spans="1:8" ht="16.5" customHeight="1" thickBot="1" x14ac:dyDescent="0.3">
      <c r="A26" s="13"/>
      <c r="B26" s="14"/>
      <c r="C26" s="5" t="s">
        <v>12</v>
      </c>
      <c r="D26" s="6">
        <v>45</v>
      </c>
      <c r="E26" s="6">
        <v>13</v>
      </c>
      <c r="F26" s="6">
        <v>58</v>
      </c>
      <c r="G26" s="6">
        <v>27</v>
      </c>
    </row>
    <row r="27" spans="1:8" ht="22.5" customHeight="1" thickBot="1" x14ac:dyDescent="0.3">
      <c r="A27" s="13">
        <v>6</v>
      </c>
      <c r="B27" s="14" t="s">
        <v>18</v>
      </c>
      <c r="C27" s="5" t="s">
        <v>10</v>
      </c>
      <c r="D27" s="6">
        <v>46</v>
      </c>
      <c r="E27" s="6">
        <v>12</v>
      </c>
      <c r="F27" s="6">
        <v>58</v>
      </c>
      <c r="G27" s="6">
        <v>23.857142857142858</v>
      </c>
    </row>
    <row r="28" spans="1:8" ht="15.75" thickBot="1" x14ac:dyDescent="0.3">
      <c r="A28" s="13"/>
      <c r="B28" s="14"/>
      <c r="C28" s="5" t="s">
        <v>16</v>
      </c>
      <c r="D28" s="6">
        <v>23</v>
      </c>
      <c r="E28" s="6">
        <v>3</v>
      </c>
      <c r="F28" s="6">
        <v>26</v>
      </c>
      <c r="G28" s="6">
        <v>17.333333333333332</v>
      </c>
    </row>
    <row r="29" spans="1:8" ht="26.25" thickBot="1" x14ac:dyDescent="0.3">
      <c r="A29" s="13"/>
      <c r="B29" s="14"/>
      <c r="C29" s="5" t="s">
        <v>19</v>
      </c>
      <c r="D29" s="6">
        <v>5</v>
      </c>
      <c r="E29" s="6">
        <v>4</v>
      </c>
      <c r="F29" s="6">
        <v>9</v>
      </c>
      <c r="G29" s="6">
        <v>28.75</v>
      </c>
      <c r="H29" s="1" t="s">
        <v>22</v>
      </c>
    </row>
    <row r="30" spans="1:8" ht="16.5" customHeight="1" thickBot="1" x14ac:dyDescent="0.3">
      <c r="A30" s="13"/>
      <c r="B30" s="14"/>
      <c r="C30" s="5" t="s">
        <v>12</v>
      </c>
      <c r="D30" s="6">
        <v>16</v>
      </c>
      <c r="E30" s="6">
        <v>1</v>
      </c>
      <c r="F30" s="6">
        <v>17</v>
      </c>
      <c r="G30" s="6">
        <v>26</v>
      </c>
    </row>
    <row r="31" spans="1:8" ht="15.75" thickBot="1" x14ac:dyDescent="0.3">
      <c r="A31" s="13">
        <v>7</v>
      </c>
      <c r="B31" s="14" t="s">
        <v>29</v>
      </c>
      <c r="C31" s="5" t="s">
        <v>10</v>
      </c>
      <c r="D31" s="6">
        <v>35</v>
      </c>
      <c r="E31" s="6">
        <v>11</v>
      </c>
      <c r="F31" s="6">
        <v>46</v>
      </c>
      <c r="G31" s="6">
        <v>19.857142857142858</v>
      </c>
    </row>
    <row r="32" spans="1:8" ht="26.25" thickBot="1" x14ac:dyDescent="0.3">
      <c r="A32" s="13"/>
      <c r="B32" s="14"/>
      <c r="C32" s="5" t="s">
        <v>17</v>
      </c>
      <c r="D32" s="6">
        <v>6</v>
      </c>
      <c r="E32" s="6">
        <v>1</v>
      </c>
      <c r="F32" s="6">
        <v>7</v>
      </c>
      <c r="G32" s="6">
        <v>9.6666666666666661</v>
      </c>
    </row>
    <row r="33" spans="1:9" ht="39" thickBot="1" x14ac:dyDescent="0.3">
      <c r="A33" s="13"/>
      <c r="B33" s="14"/>
      <c r="C33" s="5" t="s">
        <v>21</v>
      </c>
      <c r="D33" s="6">
        <v>7</v>
      </c>
      <c r="E33" s="6">
        <v>0</v>
      </c>
      <c r="F33" s="6">
        <v>7</v>
      </c>
      <c r="G33" s="6">
        <v>13.333333333333334</v>
      </c>
    </row>
    <row r="34" spans="1:9" ht="16.5" customHeight="1" thickBot="1" x14ac:dyDescent="0.3">
      <c r="A34" s="13"/>
      <c r="B34" s="14"/>
      <c r="C34" s="5" t="s">
        <v>12</v>
      </c>
      <c r="D34" s="6">
        <v>10</v>
      </c>
      <c r="E34" s="6">
        <v>4</v>
      </c>
      <c r="F34" s="6">
        <v>14</v>
      </c>
      <c r="G34" s="6">
        <v>31</v>
      </c>
    </row>
    <row r="35" spans="1:9" ht="16.5" customHeight="1" thickBot="1" x14ac:dyDescent="0.3">
      <c r="A35" s="13">
        <v>8</v>
      </c>
      <c r="B35" s="14" t="s">
        <v>24</v>
      </c>
      <c r="C35" s="5" t="s">
        <v>16</v>
      </c>
      <c r="D35" s="6">
        <v>5</v>
      </c>
      <c r="E35" s="6">
        <v>2</v>
      </c>
      <c r="F35" s="6">
        <v>7</v>
      </c>
      <c r="G35" s="6">
        <v>17.5</v>
      </c>
    </row>
    <row r="36" spans="1:9" ht="15.75" thickBot="1" x14ac:dyDescent="0.3">
      <c r="A36" s="13"/>
      <c r="B36" s="14"/>
      <c r="C36" s="5" t="s">
        <v>10</v>
      </c>
      <c r="D36" s="6">
        <v>6</v>
      </c>
      <c r="E36" s="6">
        <v>0</v>
      </c>
      <c r="F36" s="6">
        <v>6</v>
      </c>
      <c r="G36" s="6">
        <v>21.75</v>
      </c>
    </row>
    <row r="37" spans="1:9" ht="26.25" thickBot="1" x14ac:dyDescent="0.3">
      <c r="A37" s="13"/>
      <c r="B37" s="14"/>
      <c r="C37" s="5" t="s">
        <v>19</v>
      </c>
      <c r="D37" s="6">
        <v>4</v>
      </c>
      <c r="E37" s="6">
        <v>0</v>
      </c>
      <c r="F37" s="6">
        <v>4</v>
      </c>
      <c r="G37" s="6">
        <v>22</v>
      </c>
    </row>
    <row r="38" spans="1:9" ht="16.5" customHeight="1" thickBot="1" x14ac:dyDescent="0.3">
      <c r="A38" s="13"/>
      <c r="B38" s="14"/>
      <c r="C38" s="5" t="s">
        <v>12</v>
      </c>
      <c r="D38" s="6">
        <v>10</v>
      </c>
      <c r="E38" s="6">
        <v>5</v>
      </c>
      <c r="F38" s="6">
        <v>15</v>
      </c>
      <c r="G38" s="6">
        <v>19</v>
      </c>
    </row>
    <row r="39" spans="1:9" ht="15.75" customHeight="1" thickBot="1" x14ac:dyDescent="0.3">
      <c r="A39" s="13">
        <v>9</v>
      </c>
      <c r="B39" s="14" t="s">
        <v>28</v>
      </c>
      <c r="C39" s="5" t="s">
        <v>10</v>
      </c>
      <c r="D39" s="6">
        <v>16</v>
      </c>
      <c r="E39" s="6">
        <v>3</v>
      </c>
      <c r="F39" s="6">
        <v>19</v>
      </c>
      <c r="G39" s="6">
        <v>17.444444444444443</v>
      </c>
    </row>
    <row r="40" spans="1:9" ht="39" thickBot="1" x14ac:dyDescent="0.3">
      <c r="A40" s="13"/>
      <c r="B40" s="14"/>
      <c r="C40" s="5" t="s">
        <v>21</v>
      </c>
      <c r="D40" s="6">
        <v>2</v>
      </c>
      <c r="E40" s="6">
        <v>2</v>
      </c>
      <c r="F40" s="6">
        <v>4</v>
      </c>
      <c r="G40" s="6">
        <v>21</v>
      </c>
    </row>
    <row r="41" spans="1:9" ht="26.25" thickBot="1" x14ac:dyDescent="0.3">
      <c r="A41" s="13"/>
      <c r="B41" s="14"/>
      <c r="C41" s="5" t="s">
        <v>19</v>
      </c>
      <c r="D41" s="6">
        <v>1</v>
      </c>
      <c r="E41" s="6">
        <v>1</v>
      </c>
      <c r="F41" s="6">
        <v>2</v>
      </c>
      <c r="G41" s="6">
        <v>21</v>
      </c>
    </row>
    <row r="42" spans="1:9" ht="16.5" customHeight="1" thickBot="1" x14ac:dyDescent="0.3">
      <c r="A42" s="13"/>
      <c r="B42" s="14"/>
      <c r="C42" s="5" t="s">
        <v>12</v>
      </c>
      <c r="D42" s="6">
        <v>2</v>
      </c>
      <c r="E42" s="6">
        <v>1</v>
      </c>
      <c r="F42" s="6">
        <v>3</v>
      </c>
      <c r="G42" s="6">
        <v>38</v>
      </c>
    </row>
    <row r="43" spans="1:9" ht="15.75" customHeight="1" thickBot="1" x14ac:dyDescent="0.3">
      <c r="A43" s="13">
        <v>10</v>
      </c>
      <c r="B43" s="14" t="s">
        <v>30</v>
      </c>
      <c r="C43" s="5" t="s">
        <v>16</v>
      </c>
      <c r="D43" s="6">
        <v>6</v>
      </c>
      <c r="E43" s="6">
        <v>1</v>
      </c>
      <c r="F43" s="6">
        <v>7</v>
      </c>
      <c r="G43" s="6">
        <v>10</v>
      </c>
    </row>
    <row r="44" spans="1:9" ht="26.25" thickBot="1" x14ac:dyDescent="0.3">
      <c r="A44" s="13"/>
      <c r="B44" s="14"/>
      <c r="C44" s="5" t="s">
        <v>31</v>
      </c>
      <c r="D44" s="6">
        <v>3</v>
      </c>
      <c r="E44" s="6">
        <v>2</v>
      </c>
      <c r="F44" s="6">
        <v>5</v>
      </c>
      <c r="G44" s="6">
        <v>8.8000000000000007</v>
      </c>
    </row>
    <row r="45" spans="1:9" ht="39" thickBot="1" x14ac:dyDescent="0.3">
      <c r="A45" s="13"/>
      <c r="B45" s="14"/>
      <c r="C45" s="5" t="s">
        <v>21</v>
      </c>
      <c r="D45" s="6">
        <v>3</v>
      </c>
      <c r="E45" s="6">
        <v>1</v>
      </c>
      <c r="F45" s="6">
        <v>4</v>
      </c>
      <c r="G45" s="6">
        <v>16</v>
      </c>
    </row>
    <row r="46" spans="1:9" ht="16.5" customHeight="1" thickBot="1" x14ac:dyDescent="0.3">
      <c r="A46" s="13"/>
      <c r="B46" s="14"/>
      <c r="C46" s="5" t="s">
        <v>12</v>
      </c>
      <c r="D46" s="6">
        <v>4</v>
      </c>
      <c r="E46" s="6">
        <v>0</v>
      </c>
      <c r="F46" s="6">
        <v>4</v>
      </c>
      <c r="G46" s="6">
        <v>23</v>
      </c>
    </row>
    <row r="47" spans="1:9" ht="29.25" customHeight="1" thickBot="1" x14ac:dyDescent="0.3">
      <c r="A47" s="8">
        <v>11</v>
      </c>
      <c r="B47" s="5" t="s">
        <v>25</v>
      </c>
      <c r="C47" s="5" t="s">
        <v>12</v>
      </c>
      <c r="D47" s="6">
        <v>22</v>
      </c>
      <c r="E47" s="6">
        <v>3</v>
      </c>
      <c r="F47" s="6">
        <v>25</v>
      </c>
      <c r="G47" s="6">
        <v>32</v>
      </c>
    </row>
    <row r="48" spans="1:9" ht="15.75" thickBot="1" x14ac:dyDescent="0.3">
      <c r="A48" s="15" t="s">
        <v>26</v>
      </c>
      <c r="B48" s="15"/>
      <c r="C48" s="15"/>
      <c r="D48" s="9">
        <f>SUM(D7:D47)</f>
        <v>5821</v>
      </c>
      <c r="E48" s="9">
        <f t="shared" ref="E48:F48" si="0">SUM(E7:E47)</f>
        <v>6711</v>
      </c>
      <c r="F48" s="9">
        <f t="shared" si="0"/>
        <v>12532</v>
      </c>
      <c r="G48" s="10">
        <v>22</v>
      </c>
      <c r="I48" s="7"/>
    </row>
    <row r="49" spans="1:7" ht="15.75" thickBot="1" x14ac:dyDescent="0.3">
      <c r="G49" s="11"/>
    </row>
    <row r="50" spans="1:7" ht="17.25" thickBot="1" x14ac:dyDescent="0.3">
      <c r="A50" s="16" t="s">
        <v>27</v>
      </c>
      <c r="B50" s="17"/>
      <c r="C50" s="17"/>
      <c r="D50" s="17"/>
      <c r="E50" s="17"/>
      <c r="F50" s="18"/>
      <c r="G50" s="12">
        <v>133722492</v>
      </c>
    </row>
    <row r="55" spans="1:7" x14ac:dyDescent="0.25">
      <c r="G55" s="1" t="s">
        <v>22</v>
      </c>
    </row>
  </sheetData>
  <mergeCells count="30">
    <mergeCell ref="A1:G1"/>
    <mergeCell ref="A2:G2"/>
    <mergeCell ref="A5:A6"/>
    <mergeCell ref="B5:B6"/>
    <mergeCell ref="C5:C6"/>
    <mergeCell ref="D5:E5"/>
    <mergeCell ref="F5:F6"/>
    <mergeCell ref="G5:G6"/>
    <mergeCell ref="A7:A10"/>
    <mergeCell ref="B7:B10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43:A46"/>
    <mergeCell ref="B43:B46"/>
    <mergeCell ref="A48:C48"/>
    <mergeCell ref="A50:F50"/>
    <mergeCell ref="A31:A34"/>
    <mergeCell ref="B31:B34"/>
    <mergeCell ref="A35:A38"/>
    <mergeCell ref="B35:B38"/>
    <mergeCell ref="A39:A42"/>
    <mergeCell ref="B39:B42"/>
  </mergeCells>
  <printOptions horizontalCentered="1" verticalCentered="1"/>
  <pageMargins left="0.43307086614173229" right="3.937007874015748E-2" top="0.55118110236220474" bottom="0" header="0.31496062992125984" footer="0.31496062992125984"/>
  <pageSetup paperSize="9" scale="70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 Tri 2020</vt:lpstr>
      <vt:lpstr>'I Tri 2020'!Área_de_impresión</vt:lpstr>
    </vt:vector>
  </TitlesOfParts>
  <Company>Banco de la Nacion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7832019 SECCION RECLAMOS</dc:creator>
  <cp:lastModifiedBy>7832019 SECCION RECLAMOS</cp:lastModifiedBy>
  <dcterms:created xsi:type="dcterms:W3CDTF">2022-10-13T17:01:29Z</dcterms:created>
  <dcterms:modified xsi:type="dcterms:W3CDTF">2022-10-18T19:34:23Z</dcterms:modified>
</cp:coreProperties>
</file>